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Assets\Jotun_Balder_RH.frs\_Integrated_Area\Fac\Surv-Optimization\Chem_and_Lab\Laboratory\14 - onshore analyserapporter\BALDER - analyseresultat\Crude Assay Balder-Ringhorne\Oppsummering til VE hjemmeside\"/>
    </mc:Choice>
  </mc:AlternateContent>
  <bookViews>
    <workbookView xWindow="-120" yWindow="-120" windowWidth="20730" windowHeight="11160" tabRatio="836" activeTab="1"/>
  </bookViews>
  <sheets>
    <sheet name="7.YieldGraph" sheetId="63" r:id="rId1"/>
    <sheet name="8.Fractions" sheetId="1" r:id="rId2"/>
  </sheets>
  <externalReferences>
    <externalReference r:id="rId3"/>
  </externalReferences>
  <definedNames>
    <definedName name="_add1">#REF!</definedName>
    <definedName name="_add2">#REF!</definedName>
    <definedName name="_add3">#REF!</definedName>
    <definedName name="_add4">#REF!</definedName>
    <definedName name="_add5">#REF!</definedName>
    <definedName name="_add6">#REF!</definedName>
    <definedName name="_add7">#REF!</definedName>
    <definedName name="_con1">#REF!</definedName>
    <definedName name="_con2">#REF!</definedName>
    <definedName name="_ref1">#REF!</definedName>
    <definedName name="_ref10">#REF!</definedName>
    <definedName name="_ref11">#REF!</definedName>
    <definedName name="_ref12">#REF!</definedName>
    <definedName name="_ref13">#REF!</definedName>
    <definedName name="_ref14">#REF!</definedName>
    <definedName name="_ref15">#REF!</definedName>
    <definedName name="_ref16">#REF!</definedName>
    <definedName name="_ref17">#REF!</definedName>
    <definedName name="_ref18">#REF!</definedName>
    <definedName name="_ref19">#REF!</definedName>
    <definedName name="_ref2">#REF!</definedName>
    <definedName name="_ref20">#REF!</definedName>
    <definedName name="_ref21">#REF!</definedName>
    <definedName name="_ref22">#REF!</definedName>
    <definedName name="_ref23">#REF!</definedName>
    <definedName name="_ref24">#REF!</definedName>
    <definedName name="_ref25">#REF!</definedName>
    <definedName name="_ref26">#REF!</definedName>
    <definedName name="_ref27">#REF!</definedName>
    <definedName name="_ref28">#REF!</definedName>
    <definedName name="_ref29">#REF!</definedName>
    <definedName name="_ref3">#REF!</definedName>
    <definedName name="_ref30">#REF!</definedName>
    <definedName name="_ref31">#REF!</definedName>
    <definedName name="_ref32">#REF!</definedName>
    <definedName name="_ref33">#REF!</definedName>
    <definedName name="_ref34">#REF!</definedName>
    <definedName name="_ref35">#REF!</definedName>
    <definedName name="_ref36">#REF!</definedName>
    <definedName name="_ref4">#REF!</definedName>
    <definedName name="_ref5">#REF!</definedName>
    <definedName name="_ref6">#REF!</definedName>
    <definedName name="_ref7">#REF!</definedName>
    <definedName name="_ref8">#REF!</definedName>
    <definedName name="_ref9">#REF!</definedName>
    <definedName name="Aniline_Point014_00">'[1]Pages 2 - 5'!#REF!</definedName>
    <definedName name="Aniline_Point016_00">'[1]Pages 2 - 5'!#REF!</definedName>
    <definedName name="Aniline_Point017_00">'[1]Pages 2 - 5'!#REF!</definedName>
    <definedName name="Aniline_Point025_00">'[1]Pages 2 - 5'!#REF!</definedName>
    <definedName name="Aniline_Point026_00">'[1]Pages 2 - 5'!#REF!</definedName>
    <definedName name="Aniline_Point028_00">'[1]Pages 2 - 5'!#REF!</definedName>
    <definedName name="Aniline_Point029_00">'[1]Pages 2 - 5'!#REF!</definedName>
    <definedName name="Aniline_Point030_00">'[1]Pages 2 - 5'!#REF!</definedName>
    <definedName name="Aniline_Point035_00">'[1]Pages 2 - 5'!#REF!</definedName>
    <definedName name="Aniline_Point036_00">'[1]Pages 2 - 5'!#REF!</definedName>
    <definedName name="Aniline_Point037_00">'[1]Pages 2 - 5'!#REF!</definedName>
    <definedName name="Aniline_Point038_00">'[1]Pages 2 - 5'!#REF!</definedName>
    <definedName name="Aromatics014_00">'[1]Pages 2 - 5'!#REF!</definedName>
    <definedName name="Aromatics016_00">'[1]Pages 2 - 5'!#REF!</definedName>
    <definedName name="Aromatics017_00">'[1]Pages 2 - 5'!#REF!</definedName>
    <definedName name="Aromatics025_00">'[1]Pages 2 - 5'!#REF!</definedName>
    <definedName name="Aromatics026_00">'[1]Pages 2 - 5'!#REF!</definedName>
    <definedName name="Aromatics028_00">'[1]Pages 2 - 5'!#REF!</definedName>
    <definedName name="Aromatics029_00">'[1]Pages 2 - 5'!#REF!</definedName>
    <definedName name="Aromatics030_00">'[1]Pages 2 - 5'!#REF!</definedName>
    <definedName name="Aromatics035_00">'[1]Pages 2 - 5'!#REF!</definedName>
    <definedName name="Aromatics036_00">'[1]Pages 2 - 5'!#REF!</definedName>
    <definedName name="Aromatics037_00">'[1]Pages 2 - 5'!#REF!</definedName>
    <definedName name="Aromatics038_00">'[1]Pages 2 - 5'!#REF!</definedName>
    <definedName name="authoriser">#REF!</definedName>
    <definedName name="Basic_Nitrogen_Content014_00">'[1]Pages 2 - 5'!#REF!</definedName>
    <definedName name="Basic_Nitrogen_Content016_00">'[1]Pages 2 - 5'!#REF!</definedName>
    <definedName name="Basic_Nitrogen_Content017_00">'[1]Pages 2 - 5'!#REF!</definedName>
    <definedName name="Basic_Nitrogen_Content025_00">'[1]Pages 2 - 5'!#REF!</definedName>
    <definedName name="Basic_Nitrogen_Content026_00">'[1]Pages 2 - 5'!#REF!</definedName>
    <definedName name="Basic_Nitrogen_Content028_00">'[1]Pages 2 - 5'!#REF!</definedName>
    <definedName name="Basic_Nitrogen_Content029_00">'[1]Pages 2 - 5'!#REF!</definedName>
    <definedName name="Basic_Nitrogen_Content030_00">'[1]Pages 2 - 5'!#REF!</definedName>
    <definedName name="Basic_Nitrogen_Content035_00">'[1]Pages 2 - 5'!#REF!</definedName>
    <definedName name="Basic_Nitrogen_Content036_00">'[1]Pages 2 - 5'!#REF!</definedName>
    <definedName name="Basic_Nitrogen_Content037_00">'[1]Pages 2 - 5'!#REF!</definedName>
    <definedName name="Basic_Nitrogen_Content038_00">'[1]Pages 2 - 5'!#REF!</definedName>
    <definedName name="Calculated_API_Gravity035_00">'[1]Pages 2 - 5'!#REF!</definedName>
    <definedName name="Calculated_API_Gravity036_00">'[1]Pages 2 - 5'!#REF!</definedName>
    <definedName name="Calculated_API_Gravity037_00">'[1]Pages 2 - 5'!#REF!</definedName>
    <definedName name="Calculated_API_Gravity038_00">'[1]Pages 2 - 5'!#REF!</definedName>
    <definedName name="Calculated_Water028_00">'[1]Pages 2 - 5'!#REF!</definedName>
    <definedName name="Calculated_Water029_00">'[1]Pages 2 - 5'!#REF!</definedName>
    <definedName name="Calculated_Water030_00">'[1]Pages 2 - 5'!#REF!</definedName>
    <definedName name="Cloud_Point014_00">'[1]Pages 2 - 5'!#REF!</definedName>
    <definedName name="Cloud_Point016_00">'[1]Pages 2 - 5'!#REF!</definedName>
    <definedName name="Cloud_Point017_00">'[1]Pages 2 - 5'!#REF!</definedName>
    <definedName name="Cloud_Point025_00">'[1]Pages 2 - 5'!#REF!</definedName>
    <definedName name="Cloud_Point026_00">'[1]Pages 2 - 5'!#REF!</definedName>
    <definedName name="Cloud_Point028_00">'[1]Pages 2 - 5'!#REF!</definedName>
    <definedName name="Cloud_Point029_00">'[1]Pages 2 - 5'!#REF!</definedName>
    <definedName name="Cloud_Point030_00">'[1]Pages 2 - 5'!#REF!</definedName>
    <definedName name="Cloud_Point035_00">'[1]Pages 2 - 5'!#REF!</definedName>
    <definedName name="Cloud_Point036_00">'[1]Pages 2 - 5'!#REF!</definedName>
    <definedName name="Cloud_Point037_00">'[1]Pages 2 - 5'!#REF!</definedName>
    <definedName name="Cloud_Point038_00">'[1]Pages 2 - 5'!#REF!</definedName>
    <definedName name="comp">#REF!</definedName>
    <definedName name="Conradson_Carbon_Residue014_00">'[1]Pages 2 - 5'!#REF!</definedName>
    <definedName name="Conradson_Carbon_Residue016_00">'[1]Pages 2 - 5'!#REF!</definedName>
    <definedName name="Conradson_Carbon_Residue017_00">'[1]Pages 2 - 5'!#REF!</definedName>
    <definedName name="Conradson_Carbon_Residue025_00">'[1]Pages 2 - 5'!#REF!</definedName>
    <definedName name="Conradson_Carbon_Residue026_00">'[1]Pages 2 - 5'!#REF!</definedName>
    <definedName name="Conradson_Carbon_Residue028_00">'[1]Pages 2 - 5'!#REF!</definedName>
    <definedName name="Conradson_Carbon_Residue029_00">'[1]Pages 2 - 5'!#REF!</definedName>
    <definedName name="Conradson_Carbon_Residue030_00">'[1]Pages 2 - 5'!#REF!</definedName>
    <definedName name="Conradson_Carbon_Residue035_00">'[1]Pages 2 - 5'!#REF!</definedName>
    <definedName name="Conradson_Carbon_Residue036_00">'[1]Pages 2 - 5'!#REF!</definedName>
    <definedName name="Conradson_Carbon_Residue037_00">'[1]Pages 2 - 5'!#REF!</definedName>
    <definedName name="Conradson_Carbon_Residue038_00">'[1]Pages 2 - 5'!#REF!</definedName>
    <definedName name="contain">#REF!</definedName>
    <definedName name="date_recd">#REF!</definedName>
    <definedName name="desc1">#REF!</definedName>
    <definedName name="desc10">#REF!</definedName>
    <definedName name="desc11">#REF!</definedName>
    <definedName name="desc12">#REF!</definedName>
    <definedName name="desc13">#REF!</definedName>
    <definedName name="desc14">#REF!</definedName>
    <definedName name="desc15">#REF!</definedName>
    <definedName name="desc16">#REF!</definedName>
    <definedName name="desc17">#REF!</definedName>
    <definedName name="desc18">#REF!</definedName>
    <definedName name="desc19">#REF!</definedName>
    <definedName name="desc2">#REF!</definedName>
    <definedName name="desc20">#REF!</definedName>
    <definedName name="desc21">#REF!</definedName>
    <definedName name="desc22">#REF!</definedName>
    <definedName name="desc23">#REF!</definedName>
    <definedName name="desc24">#REF!</definedName>
    <definedName name="desc25">#REF!</definedName>
    <definedName name="desc26">#REF!</definedName>
    <definedName name="desc27">#REF!</definedName>
    <definedName name="desc28">#REF!</definedName>
    <definedName name="desc29">#REF!</definedName>
    <definedName name="desc3">#REF!</definedName>
    <definedName name="desc30">#REF!</definedName>
    <definedName name="desc31">#REF!</definedName>
    <definedName name="desc32">#REF!</definedName>
    <definedName name="desc33">#REF!</definedName>
    <definedName name="desc34">#REF!</definedName>
    <definedName name="desc35">#REF!</definedName>
    <definedName name="desc36">#REF!</definedName>
    <definedName name="desc4">#REF!</definedName>
    <definedName name="desc5">#REF!</definedName>
    <definedName name="desc6">#REF!</definedName>
    <definedName name="desc7">#REF!</definedName>
    <definedName name="desc8">#REF!</definedName>
    <definedName name="desc9">#REF!</definedName>
    <definedName name="Freezing_Point014_00">'[1]Pages 2 - 5'!#REF!</definedName>
    <definedName name="Freezing_Point016_00">'[1]Pages 2 - 5'!#REF!</definedName>
    <definedName name="Freezing_Point017_00">'[1]Pages 2 - 5'!#REF!</definedName>
    <definedName name="Freezing_Point025_00">'[1]Pages 2 - 5'!#REF!</definedName>
    <definedName name="Freezing_Point026_00">'[1]Pages 2 - 5'!#REF!</definedName>
    <definedName name="Freezing_Point028_00">'[1]Pages 2 - 5'!#REF!</definedName>
    <definedName name="Freezing_Point029_00">'[1]Pages 2 - 5'!#REF!</definedName>
    <definedName name="Freezing_Point030_00">'[1]Pages 2 - 5'!#REF!</definedName>
    <definedName name="Freezing_Point035_00">'[1]Pages 2 - 5'!#REF!</definedName>
    <definedName name="Freezing_Point036_00">'[1]Pages 2 - 5'!#REF!</definedName>
    <definedName name="Freezing_Point037_00">'[1]Pages 2 - 5'!#REF!</definedName>
    <definedName name="Freezing_Point038_00">'[1]Pages 2 - 5'!#REF!</definedName>
    <definedName name="GCD_Analysis_Status028_00">'[1]Pages 2 - 5'!#REF!</definedName>
    <definedName name="GCD_Analysis_Status029_00">'[1]Pages 2 - 5'!#REF!</definedName>
    <definedName name="GCD_Analysis_Status030_00">'[1]Pages 2 - 5'!#REF!</definedName>
    <definedName name="HPLC_Analysis_Status028_00">'[1]Pages 2 - 5'!#REF!</definedName>
    <definedName name="HPLC_Analysis_Status029_00">'[1]Pages 2 - 5'!#REF!</definedName>
    <definedName name="HPLC_Analysis_Status030_00">'[1]Pages 2 - 5'!#REF!</definedName>
    <definedName name="Hydrogen_Sulphide001_00">'[1]Pages 2 - 5'!#REF!</definedName>
    <definedName name="Hydrogen_Sulphide002_00">'[1]Pages 2 - 5'!#REF!</definedName>
    <definedName name="Hydrogen_Sulphide003_00">'[1]Pages 2 - 5'!#REF!</definedName>
    <definedName name="Hydrogen_Sulphide004_00">'[1]Pages 2 - 5'!#REF!</definedName>
    <definedName name="Hydrogen_Sulphide005_00">'[1]Pages 2 - 5'!#REF!</definedName>
    <definedName name="Hydrogen_Sulphide006_00">'[1]Pages 2 - 5'!#REF!</definedName>
    <definedName name="Hydrogen_Sulphide007_00">'[1]Pages 2 - 5'!#REF!</definedName>
    <definedName name="Hydrogen_Sulphide008_00">'[1]Pages 2 - 5'!#REF!</definedName>
    <definedName name="Hydrogen_Sulphide009_00">'[1]Pages 2 - 5'!#REF!</definedName>
    <definedName name="Hydrogen_Sulphide010_00">'[1]Pages 2 - 5'!#REF!</definedName>
    <definedName name="Hydrogen_Sulphide011_00">'[1]Pages 2 - 5'!#REF!</definedName>
    <definedName name="Hydrogen_Sulphide012_00">'[1]Pages 2 - 5'!#REF!</definedName>
    <definedName name="Hydrogen_Sulphide013_00">'[1]Pages 2 - 5'!#REF!</definedName>
    <definedName name="Hydrogen_Sulphide014_00">'[1]Pages 2 - 5'!#REF!</definedName>
    <definedName name="Hydrogen_Sulphide015_00">'[1]Pages 2 - 5'!#REF!</definedName>
    <definedName name="Hydrogen_Sulphide016_00">'[1]Pages 2 - 5'!#REF!</definedName>
    <definedName name="Hydrogen_Sulphide017_00">'[1]Pages 2 - 5'!#REF!</definedName>
    <definedName name="Hydrogen_Sulphide018_00">'[1]Pages 2 - 5'!#REF!</definedName>
    <definedName name="Hydrogen_Sulphide019_00">'[1]Pages 2 - 5'!#REF!</definedName>
    <definedName name="Hydrogen_Sulphide020_00">'[1]Pages 2 - 5'!#REF!</definedName>
    <definedName name="Hydrogen_Sulphide021_00">'[1]Pages 2 - 5'!#REF!</definedName>
    <definedName name="Hydrogen_Sulphide022_00">'[1]Pages 2 - 5'!#REF!</definedName>
    <definedName name="Hydrogen_Sulphide023_00">'[1]Pages 2 - 5'!#REF!</definedName>
    <definedName name="Hydrogen_Sulphide024_00">'[1]Pages 2 - 5'!#REF!</definedName>
    <definedName name="Hydrogen_Sulphide025_00">'[1]Pages 2 - 5'!#REF!</definedName>
    <definedName name="Hydrogen_Sulphide026_00">'[1]Pages 2 - 5'!#REF!</definedName>
    <definedName name="Hydrogen_Sulphide027_00">'[1]Pages 2 - 5'!#REF!</definedName>
    <definedName name="Hydrogen_Sulphide028_00">'[1]Pages 2 - 5'!#REF!</definedName>
    <definedName name="Hydrogen_Sulphide029_00">'[1]Pages 2 - 5'!#REF!</definedName>
    <definedName name="Hydrogen_Sulphide030_00">'[1]Pages 2 - 5'!#REF!</definedName>
    <definedName name="Hydrogen_Sulphide031_00">'[1]Pages 2 - 5'!#REF!</definedName>
    <definedName name="Hydrogen_Sulphide032_00">'[1]Pages 2 - 5'!#REF!</definedName>
    <definedName name="Hydrogen_Sulphide033_00">'[1]Pages 2 - 5'!#REF!</definedName>
    <definedName name="Hydrogen_Sulphide034_00">'[1]Pages 2 - 5'!#REF!</definedName>
    <definedName name="Hydrogen_Sulphide035_00">'[1]Pages 2 - 5'!#REF!</definedName>
    <definedName name="Hydrogen_Sulphide036_00">'[1]Pages 2 - 5'!#REF!</definedName>
    <definedName name="Hydrogen_Sulphide037_00">'[1]Pages 2 - 5'!#REF!</definedName>
    <definedName name="Hydrogen_Sulphide038_00">'[1]Pages 2 - 5'!#REF!</definedName>
    <definedName name="Iron___________Fe_014_00">'[1]Pages 2 - 5'!#REF!</definedName>
    <definedName name="Iron___________Fe_016_00">'[1]Pages 2 - 5'!#REF!</definedName>
    <definedName name="Iron___________Fe_017_00">'[1]Pages 2 - 5'!#REF!</definedName>
    <definedName name="Iron___________Fe_025_00">'[1]Pages 2 - 5'!#REF!</definedName>
    <definedName name="Iron___________Fe_026_00">'[1]Pages 2 - 5'!#REF!</definedName>
    <definedName name="Iron___________Fe_028_00">'[1]Pages 2 - 5'!#REF!</definedName>
    <definedName name="Iron___________Fe_029_00">'[1]Pages 2 - 5'!#REF!</definedName>
    <definedName name="Iron___________Fe_030_00">'[1]Pages 2 - 5'!#REF!</definedName>
    <definedName name="Iron___________Fe_035_00">'[1]Pages 2 - 5'!#REF!</definedName>
    <definedName name="Iron___________Fe_036_00">'[1]Pages 2 - 5'!#REF!</definedName>
    <definedName name="Iron___________Fe_037_00">'[1]Pages 2 - 5'!#REF!</definedName>
    <definedName name="Iron___________Fe_038_00">'[1]Pages 2 - 5'!#REF!</definedName>
    <definedName name="job">#REF!</definedName>
    <definedName name="Kinematic_Viscosity___100_Deg_C014_00">'[1]Pages 2 - 5'!#REF!</definedName>
    <definedName name="Kinematic_Viscosity___100_Deg_C016_00">'[1]Pages 2 - 5'!#REF!</definedName>
    <definedName name="Kinematic_Viscosity___100_Deg_C017_00">'[1]Pages 2 - 5'!#REF!</definedName>
    <definedName name="Kinematic_Viscosity___100_Deg_C025_00">'[1]Pages 2 - 5'!#REF!</definedName>
    <definedName name="Kinematic_Viscosity___100_Deg_C026_00">'[1]Pages 2 - 5'!#REF!</definedName>
    <definedName name="Kinematic_Viscosity___100_Deg_C028_00">'[1]Pages 2 - 5'!#REF!</definedName>
    <definedName name="Kinematic_Viscosity___100_Deg_C029_00">'[1]Pages 2 - 5'!#REF!</definedName>
    <definedName name="Kinematic_Viscosity___100_Deg_C030_00">'[1]Pages 2 - 5'!#REF!</definedName>
    <definedName name="Kinematic_Viscosity___100_Deg_C035_00">'[1]Pages 2 - 5'!#REF!</definedName>
    <definedName name="Kinematic_Viscosity___100_Deg_C036_00">'[1]Pages 2 - 5'!#REF!</definedName>
    <definedName name="Kinematic_Viscosity___100_Deg_C037_00">'[1]Pages 2 - 5'!#REF!</definedName>
    <definedName name="Kinematic_Viscosity___100_Deg_C038_00">'[1]Pages 2 - 5'!#REF!</definedName>
    <definedName name="Kinematic_Viscosity___135_Deg_C014_00">'[1]Pages 2 - 5'!#REF!</definedName>
    <definedName name="Kinematic_Viscosity___135_Deg_C016_00">'[1]Pages 2 - 5'!#REF!</definedName>
    <definedName name="Kinematic_Viscosity___135_Deg_C017_00">'[1]Pages 2 - 5'!#REF!</definedName>
    <definedName name="Kinematic_Viscosity___135_Deg_C025_00">'[1]Pages 2 - 5'!#REF!</definedName>
    <definedName name="Kinematic_Viscosity___135_Deg_C026_00">'[1]Pages 2 - 5'!#REF!</definedName>
    <definedName name="Kinematic_Viscosity___135_Deg_C028_00">'[1]Pages 2 - 5'!#REF!</definedName>
    <definedName name="Kinematic_Viscosity___135_Deg_C029_00">'[1]Pages 2 - 5'!#REF!</definedName>
    <definedName name="Kinematic_Viscosity___135_Deg_C030_00">'[1]Pages 2 - 5'!#REF!</definedName>
    <definedName name="Kinematic_Viscosity___135_Deg_C035_00">'[1]Pages 2 - 5'!#REF!</definedName>
    <definedName name="Kinematic_Viscosity___135_Deg_C036_00">'[1]Pages 2 - 5'!#REF!</definedName>
    <definedName name="Kinematic_Viscosity___135_Deg_C037_00">'[1]Pages 2 - 5'!#REF!</definedName>
    <definedName name="Kinematic_Viscosity___135_Deg_C038_00">'[1]Pages 2 - 5'!#REF!</definedName>
    <definedName name="Kinematic_Viscosity___150_Deg_C014_00">'[1]Pages 2 - 5'!#REF!</definedName>
    <definedName name="Kinematic_Viscosity___150_Deg_C016_00">'[1]Pages 2 - 5'!#REF!</definedName>
    <definedName name="Kinematic_Viscosity___150_Deg_C017_00">'[1]Pages 2 - 5'!#REF!</definedName>
    <definedName name="Kinematic_Viscosity___150_Deg_C025_00">'[1]Pages 2 - 5'!#REF!</definedName>
    <definedName name="Kinematic_Viscosity___150_Deg_C026_00">'[1]Pages 2 - 5'!#REF!</definedName>
    <definedName name="Kinematic_Viscosity___150_Deg_C028_00">'[1]Pages 2 - 5'!#REF!</definedName>
    <definedName name="Kinematic_Viscosity___150_Deg_C029_00">'[1]Pages 2 - 5'!#REF!</definedName>
    <definedName name="Kinematic_Viscosity___150_Deg_C030_00">'[1]Pages 2 - 5'!#REF!</definedName>
    <definedName name="Kinematic_Viscosity___150_Deg_C035_00">'[1]Pages 2 - 5'!#REF!</definedName>
    <definedName name="Kinematic_Viscosity___150_Deg_C036_00">'[1]Pages 2 - 5'!#REF!</definedName>
    <definedName name="Kinematic_Viscosity___150_Deg_C037_00">'[1]Pages 2 - 5'!#REF!</definedName>
    <definedName name="Kinematic_Viscosity___150_Deg_C038_00">'[1]Pages 2 - 5'!#REF!</definedName>
    <definedName name="Kinematic_Viscosity___25__Deg_C014_00">'[1]Pages 2 - 5'!#REF!</definedName>
    <definedName name="Kinematic_Viscosity___25__Deg_C016_00">'[1]Pages 2 - 5'!#REF!</definedName>
    <definedName name="Kinematic_Viscosity___25__Deg_C017_00">'[1]Pages 2 - 5'!#REF!</definedName>
    <definedName name="Kinematic_Viscosity___25__Deg_C025_00">'[1]Pages 2 - 5'!#REF!</definedName>
    <definedName name="Kinematic_Viscosity___25__Deg_C026_00">'[1]Pages 2 - 5'!#REF!</definedName>
    <definedName name="Kinematic_Viscosity___25__Deg_C028_00">'[1]Pages 2 - 5'!#REF!</definedName>
    <definedName name="Kinematic_Viscosity___25__Deg_C029_00">'[1]Pages 2 - 5'!#REF!</definedName>
    <definedName name="Kinematic_Viscosity___25__Deg_C030_00">'[1]Pages 2 - 5'!#REF!</definedName>
    <definedName name="Kinematic_Viscosity___25__Deg_C035_00">'[1]Pages 2 - 5'!#REF!</definedName>
    <definedName name="Kinematic_Viscosity___25__Deg_C036_00">'[1]Pages 2 - 5'!#REF!</definedName>
    <definedName name="Kinematic_Viscosity___25__Deg_C037_00">'[1]Pages 2 - 5'!#REF!</definedName>
    <definedName name="Kinematic_Viscosity___25__Deg_C038_00">'[1]Pages 2 - 5'!#REF!</definedName>
    <definedName name="Kinematic_Viscosity___40_Deg_C014_00">'[1]Pages 2 - 5'!#REF!</definedName>
    <definedName name="Kinematic_Viscosity___40_Deg_C016_00">'[1]Pages 2 - 5'!#REF!</definedName>
    <definedName name="Kinematic_Viscosity___40_Deg_C017_00">'[1]Pages 2 - 5'!#REF!</definedName>
    <definedName name="Kinematic_Viscosity___40_Deg_C025_00">'[1]Pages 2 - 5'!#REF!</definedName>
    <definedName name="Kinematic_Viscosity___40_Deg_C026_00">'[1]Pages 2 - 5'!#REF!</definedName>
    <definedName name="Kinematic_Viscosity___40_Deg_C028_00">'[1]Pages 2 - 5'!#REF!</definedName>
    <definedName name="Kinematic_Viscosity___40_Deg_C029_00">'[1]Pages 2 - 5'!#REF!</definedName>
    <definedName name="Kinematic_Viscosity___40_Deg_C030_00">'[1]Pages 2 - 5'!#REF!</definedName>
    <definedName name="Kinematic_Viscosity___40_Deg_C035_00">'[1]Pages 2 - 5'!#REF!</definedName>
    <definedName name="Kinematic_Viscosity___40_Deg_C036_00">'[1]Pages 2 - 5'!#REF!</definedName>
    <definedName name="Kinematic_Viscosity___40_Deg_C037_00">'[1]Pages 2 - 5'!#REF!</definedName>
    <definedName name="Kinematic_Viscosity___40_Deg_C038_00">'[1]Pages 2 - 5'!#REF!</definedName>
    <definedName name="Kinematic_Viscosity___50__Deg_C014_00">'[1]Pages 2 - 5'!#REF!</definedName>
    <definedName name="Kinematic_Viscosity___50__Deg_C016_00">'[1]Pages 2 - 5'!#REF!</definedName>
    <definedName name="Kinematic_Viscosity___50__Deg_C017_00">'[1]Pages 2 - 5'!#REF!</definedName>
    <definedName name="Kinematic_Viscosity___50__Deg_C025_00">'[1]Pages 2 - 5'!#REF!</definedName>
    <definedName name="Kinematic_Viscosity___50__Deg_C026_00">'[1]Pages 2 - 5'!#REF!</definedName>
    <definedName name="Kinematic_Viscosity___50__Deg_C028_00">'[1]Pages 2 - 5'!#REF!</definedName>
    <definedName name="Kinematic_Viscosity___50__Deg_C029_00">'[1]Pages 2 - 5'!#REF!</definedName>
    <definedName name="Kinematic_Viscosity___50__Deg_C030_00">'[1]Pages 2 - 5'!#REF!</definedName>
    <definedName name="Kinematic_Viscosity___50__Deg_C035_00">'[1]Pages 2 - 5'!#REF!</definedName>
    <definedName name="Kinematic_Viscosity___50__Deg_C036_00">'[1]Pages 2 - 5'!#REF!</definedName>
    <definedName name="Kinematic_Viscosity___50__Deg_C037_00">'[1]Pages 2 - 5'!#REF!</definedName>
    <definedName name="Kinematic_Viscosity___50__Deg_C038_00">'[1]Pages 2 - 5'!#REF!</definedName>
    <definedName name="Kinematic_Viscosity___60_Deg_C014_00">'[1]Pages 2 - 5'!#REF!</definedName>
    <definedName name="Kinematic_Viscosity___60_Deg_C016_00">'[1]Pages 2 - 5'!#REF!</definedName>
    <definedName name="Kinematic_Viscosity___60_Deg_C017_00">'[1]Pages 2 - 5'!#REF!</definedName>
    <definedName name="Kinematic_Viscosity___60_Deg_C025_00">'[1]Pages 2 - 5'!#REF!</definedName>
    <definedName name="Kinematic_Viscosity___60_Deg_C026_00">'[1]Pages 2 - 5'!#REF!</definedName>
    <definedName name="Kinematic_Viscosity___60_Deg_C028_00">'[1]Pages 2 - 5'!#REF!</definedName>
    <definedName name="Kinematic_Viscosity___60_Deg_C029_00">'[1]Pages 2 - 5'!#REF!</definedName>
    <definedName name="Kinematic_Viscosity___60_Deg_C030_00">'[1]Pages 2 - 5'!#REF!</definedName>
    <definedName name="Kinematic_Viscosity___60_Deg_C035_00">'[1]Pages 2 - 5'!#REF!</definedName>
    <definedName name="Kinematic_Viscosity___60_Deg_C036_00">'[1]Pages 2 - 5'!#REF!</definedName>
    <definedName name="Kinematic_Viscosity___60_Deg_C037_00">'[1]Pages 2 - 5'!#REF!</definedName>
    <definedName name="Kinematic_Viscosity___60_Deg_C038_00">'[1]Pages 2 - 5'!#REF!</definedName>
    <definedName name="Kinematic_Viscosity___80DegC014_00">'[1]Pages 2 - 5'!#REF!</definedName>
    <definedName name="Kinematic_Viscosity___80DegC016_00">'[1]Pages 2 - 5'!#REF!</definedName>
    <definedName name="Kinematic_Viscosity___80DegC017_00">'[1]Pages 2 - 5'!#REF!</definedName>
    <definedName name="Kinematic_Viscosity___80DegC025_00">'[1]Pages 2 - 5'!#REF!</definedName>
    <definedName name="Kinematic_Viscosity___80DegC026_00">'[1]Pages 2 - 5'!#REF!</definedName>
    <definedName name="Kinematic_Viscosity___80DegC028_00">'[1]Pages 2 - 5'!#REF!</definedName>
    <definedName name="Kinematic_Viscosity___80DegC029_00">'[1]Pages 2 - 5'!#REF!</definedName>
    <definedName name="Kinematic_Viscosity___80DegC030_00">'[1]Pages 2 - 5'!#REF!</definedName>
    <definedName name="Kinematic_Viscosity___80DegC035_00">'[1]Pages 2 - 5'!#REF!</definedName>
    <definedName name="Kinematic_Viscosity___80DegC036_00">'[1]Pages 2 - 5'!#REF!</definedName>
    <definedName name="Kinematic_Viscosity___80DegC037_00">'[1]Pages 2 - 5'!#REF!</definedName>
    <definedName name="Kinematic_Viscosity___80DegC038_00">'[1]Pages 2 - 5'!#REF!</definedName>
    <definedName name="Mercaptan_Sulphur014_00">'[1]Pages 2 - 5'!#REF!</definedName>
    <definedName name="Mercaptan_Sulphur016_00">'[1]Pages 2 - 5'!#REF!</definedName>
    <definedName name="Mercaptan_Sulphur017_00">'[1]Pages 2 - 5'!#REF!</definedName>
    <definedName name="Mercaptan_Sulphur025_00">'[1]Pages 2 - 5'!#REF!</definedName>
    <definedName name="Mercaptan_Sulphur026_00">'[1]Pages 2 - 5'!#REF!</definedName>
    <definedName name="Mercaptan_Sulphur028_00">'[1]Pages 2 - 5'!#REF!</definedName>
    <definedName name="Mercaptan_Sulphur029_00">'[1]Pages 2 - 5'!#REF!</definedName>
    <definedName name="Mercaptan_Sulphur030_00">'[1]Pages 2 - 5'!#REF!</definedName>
    <definedName name="Mercaptan_Sulphur035_00">'[1]Pages 2 - 5'!#REF!</definedName>
    <definedName name="Mercaptan_Sulphur036_00">'[1]Pages 2 - 5'!#REF!</definedName>
    <definedName name="Mercaptan_Sulphur037_00">'[1]Pages 2 - 5'!#REF!</definedName>
    <definedName name="Mercaptan_Sulphur038_00">'[1]Pages 2 - 5'!#REF!</definedName>
    <definedName name="Modified_Naptha_Insolubles014_00">'[1]Pages 2 - 5'!#REF!</definedName>
    <definedName name="Modified_Naptha_Insolubles016_00">'[1]Pages 2 - 5'!#REF!</definedName>
    <definedName name="Modified_Naptha_Insolubles017_00">'[1]Pages 2 - 5'!#REF!</definedName>
    <definedName name="Modified_Naptha_Insolubles025_00">'[1]Pages 2 - 5'!#REF!</definedName>
    <definedName name="Modified_Naptha_Insolubles026_00">'[1]Pages 2 - 5'!#REF!</definedName>
    <definedName name="Modified_Naptha_Insolubles028_00">'[1]Pages 2 - 5'!#REF!</definedName>
    <definedName name="Modified_Naptha_Insolubles029_00">'[1]Pages 2 - 5'!#REF!</definedName>
    <definedName name="Modified_Naptha_Insolubles030_00">'[1]Pages 2 - 5'!#REF!</definedName>
    <definedName name="Modified_Naptha_Insolubles035_00">'[1]Pages 2 - 5'!#REF!</definedName>
    <definedName name="Modified_Naptha_Insolubles036_00">'[1]Pages 2 - 5'!#REF!</definedName>
    <definedName name="Modified_Naptha_Insolubles037_00">'[1]Pages 2 - 5'!#REF!</definedName>
    <definedName name="Modified_Naptha_Insolubles038_00">'[1]Pages 2 - 5'!#REF!</definedName>
    <definedName name="N_Heptane_Insolubles014_00">'[1]Pages 2 - 5'!#REF!</definedName>
    <definedName name="N_Heptane_Insolubles016_00">'[1]Pages 2 - 5'!#REF!</definedName>
    <definedName name="N_Heptane_Insolubles017_00">'[1]Pages 2 - 5'!#REF!</definedName>
    <definedName name="N_Heptane_Insolubles025_00">'[1]Pages 2 - 5'!#REF!</definedName>
    <definedName name="N_Heptane_Insolubles026_00">'[1]Pages 2 - 5'!#REF!</definedName>
    <definedName name="N_Heptane_Insolubles028_00">'[1]Pages 2 - 5'!#REF!</definedName>
    <definedName name="N_Heptane_Insolubles029_00">'[1]Pages 2 - 5'!#REF!</definedName>
    <definedName name="N_Heptane_Insolubles030_00">'[1]Pages 2 - 5'!#REF!</definedName>
    <definedName name="N_Heptane_Insolubles035_00">'[1]Pages 2 - 5'!#REF!</definedName>
    <definedName name="N_Heptane_Insolubles036_00">'[1]Pages 2 - 5'!#REF!</definedName>
    <definedName name="N_Heptane_Insolubles037_00">'[1]Pages 2 - 5'!#REF!</definedName>
    <definedName name="N_Heptane_Insolubles038_00">'[1]Pages 2 - 5'!#REF!</definedName>
    <definedName name="Naphthalenes_028_00">'[1]Pages 2 - 5'!#REF!</definedName>
    <definedName name="Naphthalenes_029_00">'[1]Pages 2 - 5'!#REF!</definedName>
    <definedName name="Naphthalenes_030_00">'[1]Pages 2 - 5'!#REF!</definedName>
    <definedName name="Nickel_________Ni_014_00">'[1]Pages 2 - 5'!#REF!</definedName>
    <definedName name="Nickel_________Ni_016_00">'[1]Pages 2 - 5'!#REF!</definedName>
    <definedName name="Nickel_________Ni_017_00">'[1]Pages 2 - 5'!#REF!</definedName>
    <definedName name="Nickel_________Ni_025_00">'[1]Pages 2 - 5'!#REF!</definedName>
    <definedName name="Nickel_________Ni_026_00">'[1]Pages 2 - 5'!#REF!</definedName>
    <definedName name="Nickel_________Ni_028_00">'[1]Pages 2 - 5'!#REF!</definedName>
    <definedName name="Nickel_________Ni_029_00">'[1]Pages 2 - 5'!#REF!</definedName>
    <definedName name="Nickel_________Ni_030_00">'[1]Pages 2 - 5'!#REF!</definedName>
    <definedName name="Nickel_________Ni_035_00">'[1]Pages 2 - 5'!#REF!</definedName>
    <definedName name="Nickel_________Ni_036_00">'[1]Pages 2 - 5'!#REF!</definedName>
    <definedName name="Nickel_________Ni_037_00">'[1]Pages 2 - 5'!#REF!</definedName>
    <definedName name="Nickel_________Ni_038_00">'[1]Pages 2 - 5'!#REF!</definedName>
    <definedName name="no_sples">#REF!</definedName>
    <definedName name="page_1">#REF!</definedName>
    <definedName name="page_2">#REF!</definedName>
    <definedName name="Penetration_At_25_Deg_C028_00">'[1]Pages 2 - 5'!#REF!</definedName>
    <definedName name="Penetration_At_25_Deg_C029_00">'[1]Pages 2 - 5'!#REF!</definedName>
    <definedName name="Penetration_At_25_Deg_C030_00">'[1]Pages 2 - 5'!#REF!</definedName>
    <definedName name="Penetration_at_4_Deg_C028_00">'[1]Pages 2 - 5'!#REF!</definedName>
    <definedName name="Penetration_at_4_Deg_C029_00">'[1]Pages 2 - 5'!#REF!</definedName>
    <definedName name="Penetration_at_4_Deg_C030_00">'[1]Pages 2 - 5'!#REF!</definedName>
    <definedName name="Pour_Point014_00">'[1]Pages 2 - 5'!#REF!</definedName>
    <definedName name="Pour_Point016_00">'[1]Pages 2 - 5'!#REF!</definedName>
    <definedName name="Pour_Point017_00">'[1]Pages 2 - 5'!#REF!</definedName>
    <definedName name="Pour_Point025_00">'[1]Pages 2 - 5'!#REF!</definedName>
    <definedName name="Pour_Point026_00">'[1]Pages 2 - 5'!#REF!</definedName>
    <definedName name="Pour_Point028_00">'[1]Pages 2 - 5'!#REF!</definedName>
    <definedName name="Pour_Point029_00">'[1]Pages 2 - 5'!#REF!</definedName>
    <definedName name="Pour_Point030_00">'[1]Pages 2 - 5'!#REF!</definedName>
    <definedName name="Pour_Point035_00">'[1]Pages 2 - 5'!#REF!</definedName>
    <definedName name="Pour_Point036_00">'[1]Pages 2 - 5'!#REF!</definedName>
    <definedName name="Pour_Point037_00">'[1]Pages 2 - 5'!#REF!</definedName>
    <definedName name="Pour_Point038_00">'[1]Pages 2 - 5'!#REF!</definedName>
    <definedName name="_xlnm.Print_Area" localSheetId="0">'7.YieldGraph'!$A$1:$O$72</definedName>
    <definedName name="_xlnm.Print_Area">#REF!</definedName>
    <definedName name="PRINT_AREA_MI">#REF!</definedName>
    <definedName name="refa">#REF!</definedName>
    <definedName name="refb">#REF!</definedName>
    <definedName name="Refractive_Index014_00">'[1]Pages 2 - 5'!#REF!</definedName>
    <definedName name="Refractive_Index016_00">'[1]Pages 2 - 5'!#REF!</definedName>
    <definedName name="Refractive_Index017_00">'[1]Pages 2 - 5'!#REF!</definedName>
    <definedName name="Refractive_Index025_00">'[1]Pages 2 - 5'!#REF!</definedName>
    <definedName name="Refractive_Index026_00">'[1]Pages 2 - 5'!#REF!</definedName>
    <definedName name="Refractive_Index028_00">'[1]Pages 2 - 5'!#REF!</definedName>
    <definedName name="Refractive_Index029_00">'[1]Pages 2 - 5'!#REF!</definedName>
    <definedName name="Refractive_Index030_00">'[1]Pages 2 - 5'!#REF!</definedName>
    <definedName name="Refractive_Index035_00">'[1]Pages 2 - 5'!#REF!</definedName>
    <definedName name="Refractive_Index036_00">'[1]Pages 2 - 5'!#REF!</definedName>
    <definedName name="Refractive_Index037_00">'[1]Pages 2 - 5'!#REF!</definedName>
    <definedName name="Refractive_Index038_00">'[1]Pages 2 - 5'!#REF!</definedName>
    <definedName name="Reid_Vapour_Pressure014_00">'[1]Pages 2 - 5'!#REF!</definedName>
    <definedName name="Reid_Vapour_Pressure016_00">'[1]Pages 2 - 5'!#REF!</definedName>
    <definedName name="Reid_Vapour_Pressure017_00">'[1]Pages 2 - 5'!#REF!</definedName>
    <definedName name="Reid_Vapour_Pressure025_00">'[1]Pages 2 - 5'!#REF!</definedName>
    <definedName name="Reid_Vapour_Pressure026_00">'[1]Pages 2 - 5'!#REF!</definedName>
    <definedName name="Reid_Vapour_Pressure028_00">'[1]Pages 2 - 5'!#REF!</definedName>
    <definedName name="Reid_Vapour_Pressure029_00">'[1]Pages 2 - 5'!#REF!</definedName>
    <definedName name="Reid_Vapour_Pressure030_00">'[1]Pages 2 - 5'!#REF!</definedName>
    <definedName name="Reid_Vapour_Pressure035_00">'[1]Pages 2 - 5'!#REF!</definedName>
    <definedName name="Reid_Vapour_Pressure036_00">'[1]Pages 2 - 5'!#REF!</definedName>
    <definedName name="Reid_Vapour_Pressure037_00">'[1]Pages 2 - 5'!#REF!</definedName>
    <definedName name="Reid_Vapour_Pressure038_00">'[1]Pages 2 - 5'!#REF!</definedName>
    <definedName name="report_type">#REF!</definedName>
    <definedName name="reporter">#REF!</definedName>
    <definedName name="Salt_content028_00">'[1]Pages 2 - 5'!#REF!</definedName>
    <definedName name="Salt_content029_00">'[1]Pages 2 - 5'!#REF!</definedName>
    <definedName name="Salt_content030_00">'[1]Pages 2 - 5'!#REF!</definedName>
    <definedName name="seals">#REF!</definedName>
    <definedName name="Smoke_point014_00">'[1]Pages 2 - 5'!#REF!</definedName>
    <definedName name="Smoke_point016_00">'[1]Pages 2 - 5'!#REF!</definedName>
    <definedName name="Smoke_point017_00">'[1]Pages 2 - 5'!#REF!</definedName>
    <definedName name="Smoke_point025_00">'[1]Pages 2 - 5'!#REF!</definedName>
    <definedName name="Smoke_point026_00">'[1]Pages 2 - 5'!#REF!</definedName>
    <definedName name="Smoke_point028_00">'[1]Pages 2 - 5'!#REF!</definedName>
    <definedName name="Smoke_point029_00">'[1]Pages 2 - 5'!#REF!</definedName>
    <definedName name="Smoke_point030_00">'[1]Pages 2 - 5'!#REF!</definedName>
    <definedName name="Smoke_point035_00">'[1]Pages 2 - 5'!#REF!</definedName>
    <definedName name="Smoke_point036_00">'[1]Pages 2 - 5'!#REF!</definedName>
    <definedName name="Smoke_point037_00">'[1]Pages 2 - 5'!#REF!</definedName>
    <definedName name="Smoke_point038_00">'[1]Pages 2 - 5'!#REF!</definedName>
    <definedName name="Sodium_________Na_014_00">'[1]Pages 2 - 5'!#REF!</definedName>
    <definedName name="Sodium_________Na_016_00">'[1]Pages 2 - 5'!#REF!</definedName>
    <definedName name="Sodium_________Na_017_00">'[1]Pages 2 - 5'!#REF!</definedName>
    <definedName name="Sodium_________Na_025_00">'[1]Pages 2 - 5'!#REF!</definedName>
    <definedName name="Sodium_________Na_026_00">'[1]Pages 2 - 5'!#REF!</definedName>
    <definedName name="Sodium_________Na_028_00">'[1]Pages 2 - 5'!#REF!</definedName>
    <definedName name="Sodium_________Na_029_00">'[1]Pages 2 - 5'!#REF!</definedName>
    <definedName name="Sodium_________Na_030_00">'[1]Pages 2 - 5'!#REF!</definedName>
    <definedName name="Sodium_________Na_035_00">'[1]Pages 2 - 5'!#REF!</definedName>
    <definedName name="Sodium_________Na_036_00">'[1]Pages 2 - 5'!#REF!</definedName>
    <definedName name="Sodium_________Na_037_00">'[1]Pages 2 - 5'!#REF!</definedName>
    <definedName name="Sodium_________Na_038_00">'[1]Pages 2 - 5'!#REF!</definedName>
    <definedName name="Softening_Point028_00">'[1]Pages 2 - 5'!#REF!</definedName>
    <definedName name="Softening_Point029_00">'[1]Pages 2 - 5'!#REF!</definedName>
    <definedName name="Softening_Point030_00">'[1]Pages 2 - 5'!#REF!</definedName>
    <definedName name="source">#REF!</definedName>
    <definedName name="Sulphur_Content014_00">'[1]Pages 2 - 5'!#REF!</definedName>
    <definedName name="Sulphur_Content016_00">'[1]Pages 2 - 5'!#REF!</definedName>
    <definedName name="Sulphur_Content017_00">'[1]Pages 2 - 5'!#REF!</definedName>
    <definedName name="Sulphur_Content025_00">'[1]Pages 2 - 5'!#REF!</definedName>
    <definedName name="Sulphur_Content026_00">'[1]Pages 2 - 5'!#REF!</definedName>
    <definedName name="Sulphur_Content028_00">'[1]Pages 2 - 5'!#REF!</definedName>
    <definedName name="Sulphur_Content029_00">'[1]Pages 2 - 5'!#REF!</definedName>
    <definedName name="Sulphur_Content030_00">'[1]Pages 2 - 5'!#REF!</definedName>
    <definedName name="Sulphur_Content035_00">'[1]Pages 2 - 5'!#REF!</definedName>
    <definedName name="Sulphur_Content036_00">'[1]Pages 2 - 5'!#REF!</definedName>
    <definedName name="Sulphur_Content037_00">'[1]Pages 2 - 5'!#REF!</definedName>
    <definedName name="Sulphur_Content038_00">'[1]Pages 2 - 5'!#REF!</definedName>
    <definedName name="Total_Acid_Number028_00">'[1]Pages 2 - 5'!#REF!</definedName>
    <definedName name="Total_Acid_Number029_00">'[1]Pages 2 - 5'!#REF!</definedName>
    <definedName name="Total_Acid_Number030_00">'[1]Pages 2 - 5'!#REF!</definedName>
    <definedName name="Total_Nitrogen014_00">'[1]Pages 2 - 5'!#REF!</definedName>
    <definedName name="Total_Nitrogen016_00">'[1]Pages 2 - 5'!#REF!</definedName>
    <definedName name="Total_Nitrogen017_00">'[1]Pages 2 - 5'!#REF!</definedName>
    <definedName name="Total_Nitrogen025_00">'[1]Pages 2 - 5'!#REF!</definedName>
    <definedName name="Total_Nitrogen026_00">'[1]Pages 2 - 5'!#REF!</definedName>
    <definedName name="Total_Nitrogen028_00">'[1]Pages 2 - 5'!#REF!</definedName>
    <definedName name="Total_Nitrogen029_00">'[1]Pages 2 - 5'!#REF!</definedName>
    <definedName name="Total_Nitrogen030_00">'[1]Pages 2 - 5'!#REF!</definedName>
    <definedName name="Total_Nitrogen035_00">'[1]Pages 2 - 5'!#REF!</definedName>
    <definedName name="Total_Nitrogen036_00">'[1]Pages 2 - 5'!#REF!</definedName>
    <definedName name="Total_Nitrogen037_00">'[1]Pages 2 - 5'!#REF!</definedName>
    <definedName name="Total_Nitrogen038_00">'[1]Pages 2 - 5'!#REF!</definedName>
    <definedName name="total_pages">#REF!</definedName>
    <definedName name="Total_Reactive_Sulphur028_00">'[1]Pages 2 - 5'!#REF!</definedName>
    <definedName name="Total_Reactive_Sulphur029_00">'[1]Pages 2 - 5'!#REF!</definedName>
    <definedName name="Total_Reactive_Sulphur030_00">'[1]Pages 2 - 5'!#REF!</definedName>
    <definedName name="Vanadium_______V_014_00">'[1]Pages 2 - 5'!#REF!</definedName>
    <definedName name="Vanadium_______V_016_00">'[1]Pages 2 - 5'!#REF!</definedName>
    <definedName name="Vanadium_______V_017_00">'[1]Pages 2 - 5'!#REF!</definedName>
    <definedName name="Vanadium_______V_025_00">'[1]Pages 2 - 5'!#REF!</definedName>
    <definedName name="Vanadium_______V_026_00">'[1]Pages 2 - 5'!#REF!</definedName>
    <definedName name="Vanadium_______V_028_00">'[1]Pages 2 - 5'!#REF!</definedName>
    <definedName name="Vanadium_______V_029_00">'[1]Pages 2 - 5'!#REF!</definedName>
    <definedName name="Vanadium_______V_030_00">'[1]Pages 2 - 5'!#REF!</definedName>
    <definedName name="Vanadium_______V_035_00">'[1]Pages 2 - 5'!#REF!</definedName>
    <definedName name="Vanadium_______V_036_00">'[1]Pages 2 - 5'!#REF!</definedName>
    <definedName name="Vanadium_______V_037_00">'[1]Pages 2 - 5'!#REF!</definedName>
    <definedName name="Vanadium_______V_038_00">'[1]Pages 2 - 5'!#REF!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<sst xmlns="http://schemas.openxmlformats.org/spreadsheetml/2006/main" count="257" uniqueCount="170">
  <si>
    <t>Wt%</t>
  </si>
  <si>
    <t>kPa</t>
  </si>
  <si>
    <t>Pour Point</t>
  </si>
  <si>
    <t>cSt</t>
  </si>
  <si>
    <t>mgKOH/g</t>
  </si>
  <si>
    <t>Salt Content</t>
  </si>
  <si>
    <t>&gt;400</t>
  </si>
  <si>
    <t>Wax Appearance Temperature</t>
  </si>
  <si>
    <t>Properties</t>
  </si>
  <si>
    <t>Unit</t>
  </si>
  <si>
    <t>Distillate Data</t>
  </si>
  <si>
    <t>Cut Yield</t>
  </si>
  <si>
    <t>LV%</t>
  </si>
  <si>
    <t>Cold Filter Plugging Point</t>
  </si>
  <si>
    <t>Cloud Point</t>
  </si>
  <si>
    <t>Freeze Point</t>
  </si>
  <si>
    <t>Cetane Index</t>
  </si>
  <si>
    <t>Smoke Point</t>
  </si>
  <si>
    <t>mm</t>
  </si>
  <si>
    <t>Aniline Point</t>
  </si>
  <si>
    <t>Ash Content</t>
  </si>
  <si>
    <t>Yield Data</t>
  </si>
  <si>
    <t>Temp</t>
  </si>
  <si>
    <t>Yield</t>
  </si>
  <si>
    <t>Cum. Yield</t>
  </si>
  <si>
    <t>Alt Temp</t>
  </si>
  <si>
    <t>Alt Yield</t>
  </si>
  <si>
    <t>degC</t>
  </si>
  <si>
    <t>Density @ 15°C</t>
  </si>
  <si>
    <t>API Gravity</t>
  </si>
  <si>
    <t>Sulphur Content</t>
  </si>
  <si>
    <t>IP365</t>
  </si>
  <si>
    <t>ASTMD4294*</t>
  </si>
  <si>
    <t>Mercaptan Sulphur Content</t>
  </si>
  <si>
    <t>Hydrogen Sulphide Content</t>
  </si>
  <si>
    <t>Nitrogen Content</t>
  </si>
  <si>
    <t>Basic Nitrogen Content</t>
  </si>
  <si>
    <t>Kinematic Viscosity @ 20°C</t>
  </si>
  <si>
    <t>Kinematic Viscosity @ 50°C</t>
  </si>
  <si>
    <t>Total Acid Number</t>
  </si>
  <si>
    <t>Wax Content</t>
  </si>
  <si>
    <t>Nickel Content</t>
  </si>
  <si>
    <t>Vanadium Content</t>
  </si>
  <si>
    <t>Calcium Content</t>
  </si>
  <si>
    <t>Sodium Content</t>
  </si>
  <si>
    <t>Iron Content</t>
  </si>
  <si>
    <t>Mercury Content</t>
  </si>
  <si>
    <t>Chromium Content</t>
  </si>
  <si>
    <t>Selenium Content</t>
  </si>
  <si>
    <t>Arsenic Content</t>
  </si>
  <si>
    <t>Water Content</t>
  </si>
  <si>
    <t>Flash Point</t>
  </si>
  <si>
    <t>ASTMD323*</t>
  </si>
  <si>
    <t>ASTMD445</t>
  </si>
  <si>
    <t>ASTMD664</t>
  </si>
  <si>
    <t>UOP46</t>
  </si>
  <si>
    <t>IP501 modified*</t>
  </si>
  <si>
    <t>ASTMD7623*</t>
  </si>
  <si>
    <t>MT/ELE/15 (ICP-MS)*^</t>
  </si>
  <si>
    <t>IP143</t>
  </si>
  <si>
    <t>IP143 modified*</t>
  </si>
  <si>
    <t>CBA73</t>
  </si>
  <si>
    <t>ASTMD3230*</t>
  </si>
  <si>
    <t>ASTMD4928</t>
  </si>
  <si>
    <t>CBA117*</t>
  </si>
  <si>
    <t>g/ml</t>
  </si>
  <si>
    <t>%wt</t>
  </si>
  <si>
    <t>mg/kg</t>
  </si>
  <si>
    <t>°C</t>
  </si>
  <si>
    <t>µg/Kg</t>
  </si>
  <si>
    <t>ng/g</t>
  </si>
  <si>
    <t>mg/l</t>
  </si>
  <si>
    <t>-</t>
  </si>
  <si>
    <t>&lt;1</t>
  </si>
  <si>
    <t>&lt;0.01</t>
  </si>
  <si>
    <t>Reid Vapour Pressure</t>
  </si>
  <si>
    <t>Simulated Distillation</t>
  </si>
  <si>
    <t>%wt/°C</t>
  </si>
  <si>
    <t>Assay Summary Table</t>
  </si>
  <si>
    <t>Whole Crude</t>
  </si>
  <si>
    <t>Residue Data</t>
  </si>
  <si>
    <t>Crude</t>
  </si>
  <si>
    <t>C1</t>
  </si>
  <si>
    <t>C4</t>
  </si>
  <si>
    <t>C5</t>
  </si>
  <si>
    <t>Naphtha</t>
  </si>
  <si>
    <t>Kerosene</t>
  </si>
  <si>
    <t>Gas Oils</t>
  </si>
  <si>
    <t>Vacuum Gas Oils</t>
  </si>
  <si>
    <t>Atmospheric Residue</t>
  </si>
  <si>
    <t>Vacuum Residue</t>
  </si>
  <si>
    <t>Initial Boiling Point</t>
  </si>
  <si>
    <t>End Boiling Point</t>
  </si>
  <si>
    <t>ASTMD2892 / ASTMD5236</t>
  </si>
  <si>
    <t>n-Paraffins Content</t>
  </si>
  <si>
    <t>i-Paraffins Content</t>
  </si>
  <si>
    <t>Naphthene Content</t>
  </si>
  <si>
    <t>Aromatic Content</t>
  </si>
  <si>
    <t>Monocyclic Aromatic Content</t>
  </si>
  <si>
    <t>Dicyclic Aromatic Content</t>
  </si>
  <si>
    <t>Tri+ Aromatic Content</t>
  </si>
  <si>
    <t>Polycyclic Aromatic Content</t>
  </si>
  <si>
    <t>Total Aromatic Content</t>
  </si>
  <si>
    <r>
      <t xml:space="preserve">0.2 </t>
    </r>
    <r>
      <rPr>
        <sz val="10"/>
        <color theme="1"/>
        <rFont val="Calibri"/>
        <family val="2"/>
      </rPr>
      <t>†</t>
    </r>
  </si>
  <si>
    <t>0.3 †</t>
  </si>
  <si>
    <t>10.2 †</t>
  </si>
  <si>
    <t>11.8 †</t>
  </si>
  <si>
    <t>3.2 †</t>
  </si>
  <si>
    <t>15.0 †</t>
  </si>
  <si>
    <t>Research Octane Number</t>
  </si>
  <si>
    <t>Motor Octane Number</t>
  </si>
  <si>
    <t>Cetane Number</t>
  </si>
  <si>
    <t>UOP K Factor</t>
  </si>
  <si>
    <t>Kinematic Viscosity @ 100°C</t>
  </si>
  <si>
    <t>Copper Corrosion (2hours @ 100°C)</t>
  </si>
  <si>
    <t>Micro Carbon Residue Content</t>
  </si>
  <si>
    <t>Refractive Index @ 67°C</t>
  </si>
  <si>
    <t>Naphthalene Content</t>
  </si>
  <si>
    <t>Kinematic Viscosity @ 80°C</t>
  </si>
  <si>
    <t>Penetration Point</t>
  </si>
  <si>
    <t>Asphaltene Content</t>
  </si>
  <si>
    <t>Asphaltene Content (Pentane Insoluble)</t>
  </si>
  <si>
    <t>Distillation Characteristics</t>
  </si>
  <si>
    <t>Detailed Hydrocarbon Analysis</t>
  </si>
  <si>
    <t>UOP163 modified / UOP163</t>
  </si>
  <si>
    <t>ASTMD4629*^ / ASTMD5762*^</t>
  </si>
  <si>
    <t>ASTMD5443*</t>
  </si>
  <si>
    <t>%vol</t>
  </si>
  <si>
    <t>IP391*^</t>
  </si>
  <si>
    <r>
      <t xml:space="preserve">DHA </t>
    </r>
    <r>
      <rPr>
        <sz val="10"/>
        <color theme="1"/>
        <rFont val="Calibri"/>
        <family val="2"/>
      </rPr>
      <t>†</t>
    </r>
  </si>
  <si>
    <t>ASTMD5853 / ASTMD97</t>
  </si>
  <si>
    <t>ASTMD2500</t>
  </si>
  <si>
    <t>ASTMD2386</t>
  </si>
  <si>
    <t>ASTMD4737 procedure A</t>
  </si>
  <si>
    <t>ASTMD613*^</t>
  </si>
  <si>
    <t>UOP375*</t>
  </si>
  <si>
    <t>ASTMD976*</t>
  </si>
  <si>
    <t>ASTMD6371*</t>
  </si>
  <si>
    <t>ASTMD1322</t>
  </si>
  <si>
    <t>ASTMD130</t>
  </si>
  <si>
    <t>ASTMD611</t>
  </si>
  <si>
    <t>ASTMD4530*</t>
  </si>
  <si>
    <t>ASTMD1218 modified*</t>
  </si>
  <si>
    <t>ASTMD1840*^</t>
  </si>
  <si>
    <t>IP170* / ASTMD93</t>
  </si>
  <si>
    <t>BS 2000-49*</t>
  </si>
  <si>
    <t>ASTMD482</t>
  </si>
  <si>
    <t>ASTMD86*</t>
  </si>
  <si>
    <t>ASTMD7169 mod* + IP601 mod*</t>
  </si>
  <si>
    <t>GC*</t>
  </si>
  <si>
    <t>1/10 mm</t>
  </si>
  <si>
    <t>%wt/%vol</t>
  </si>
  <si>
    <r>
      <t xml:space="preserve">76.7 </t>
    </r>
    <r>
      <rPr>
        <sz val="10"/>
        <color theme="1"/>
        <rFont val="Calibri"/>
        <family val="2"/>
      </rPr>
      <t>†</t>
    </r>
  </si>
  <si>
    <t>76.6 †</t>
  </si>
  <si>
    <t>82.6 †</t>
  </si>
  <si>
    <t>≤-51</t>
  </si>
  <si>
    <t>&lt;-51</t>
  </si>
  <si>
    <t>&lt;-60.0</t>
  </si>
  <si>
    <t>†</t>
  </si>
  <si>
    <t>2a</t>
  </si>
  <si>
    <t>1b</t>
  </si>
  <si>
    <t>&lt;0.1</t>
  </si>
  <si>
    <t>See page 6</t>
  </si>
  <si>
    <t>See page 5</t>
  </si>
  <si>
    <t>Method(s)</t>
  </si>
  <si>
    <t>See p10-12</t>
  </si>
  <si>
    <t>See p13</t>
  </si>
  <si>
    <t>See p14</t>
  </si>
  <si>
    <t>Date sampled: 08.11.2018</t>
  </si>
  <si>
    <t>Reported: 30.01.2019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</si>
</sst>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####0.00"/>
    <numFmt numFmtId="168" formatCode="###0.00"/>
    <numFmt numFmtId="169" formatCode="0.0"/>
    <numFmt numFmtId="170" formatCode="0.000"/>
    <numFmt numFmtId="171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1">
    <xf numFmtId="0" fontId="0" fillId="0" borderId="0" xfId="0"/>
    <xf numFmtId="168" fontId="0" fillId="0" borderId="3" xfId="0" applyNumberForma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68" fontId="0" fillId="0" borderId="13" xfId="0" applyNumberFormat="1" applyBorder="1" applyAlignment="1">
      <alignment horizontal="center"/>
    </xf>
    <xf numFmtId="168" fontId="0" fillId="2" borderId="1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14" xfId="0" applyNumberForma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8" fontId="0" fillId="0" borderId="14" xfId="0" applyNumberFormat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168" fontId="0" fillId="0" borderId="10" xfId="0" applyNumberFormat="1" applyBorder="1" applyAlignment="1">
      <alignment horizontal="center"/>
    </xf>
    <xf numFmtId="168" fontId="0" fillId="0" borderId="15" xfId="0" applyNumberForma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4" borderId="25" xfId="0" applyNumberFormat="1" applyFont="1" applyFill="1" applyBorder="1" applyAlignment="1">
      <alignment horizontal="center"/>
    </xf>
    <xf numFmtId="169" fontId="3" fillId="4" borderId="25" xfId="0" applyNumberFormat="1" applyFont="1" applyFill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0" fontId="4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4" borderId="28" xfId="0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0" fontId="2" fillId="0" borderId="0" xfId="0" applyFont="1"/>
    <xf numFmtId="0" fontId="4" fillId="3" borderId="22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71" fontId="3" fillId="4" borderId="34" xfId="0" applyNumberFormat="1" applyFont="1" applyFill="1" applyBorder="1" applyAlignment="1">
      <alignment horizontal="center"/>
    </xf>
    <xf numFmtId="171" fontId="3" fillId="4" borderId="29" xfId="0" applyNumberFormat="1" applyFont="1" applyFill="1" applyBorder="1" applyAlignment="1">
      <alignment horizontal="center"/>
    </xf>
    <xf numFmtId="171" fontId="3" fillId="4" borderId="4" xfId="0" applyNumberFormat="1" applyFont="1" applyFill="1" applyBorder="1" applyAlignment="1">
      <alignment horizontal="center"/>
    </xf>
    <xf numFmtId="171" fontId="3" fillId="4" borderId="25" xfId="0" applyNumberFormat="1" applyFont="1" applyFill="1" applyBorder="1" applyAlignment="1">
      <alignment horizontal="center"/>
    </xf>
    <xf numFmtId="169" fontId="3" fillId="4" borderId="34" xfId="0" applyNumberFormat="1" applyFont="1" applyFill="1" applyBorder="1" applyAlignment="1">
      <alignment horizontal="center"/>
    </xf>
    <xf numFmtId="169" fontId="3" fillId="4" borderId="29" xfId="0" applyNumberFormat="1" applyFont="1" applyFill="1" applyBorder="1" applyAlignment="1">
      <alignment horizontal="center"/>
    </xf>
    <xf numFmtId="169" fontId="3" fillId="4" borderId="4" xfId="0" applyNumberFormat="1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2" fontId="3" fillId="4" borderId="34" xfId="0" applyNumberFormat="1" applyFont="1" applyFill="1" applyBorder="1" applyAlignment="1">
      <alignment horizontal="center"/>
    </xf>
    <xf numFmtId="2" fontId="3" fillId="4" borderId="4" xfId="0" applyNumberFormat="1" applyFont="1" applyFill="1" applyBorder="1" applyAlignment="1">
      <alignment horizontal="center"/>
    </xf>
    <xf numFmtId="0" fontId="3" fillId="4" borderId="0" xfId="0" quotePrefix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165" fontId="3" fillId="4" borderId="20" xfId="0" applyNumberFormat="1" applyFont="1" applyFill="1" applyBorder="1" applyAlignment="1">
      <alignment horizontal="left"/>
    </xf>
    <xf numFmtId="0" fontId="3" fillId="4" borderId="21" xfId="0" applyFont="1" applyFill="1" applyBorder="1" applyAlignment="1">
      <alignment horizontal="center"/>
    </xf>
    <xf numFmtId="165" fontId="3" fillId="4" borderId="22" xfId="0" applyNumberFormat="1" applyFont="1" applyFill="1" applyBorder="1" applyAlignment="1">
      <alignment horizontal="center"/>
    </xf>
    <xf numFmtId="165" fontId="3" fillId="4" borderId="37" xfId="0" applyNumberFormat="1" applyFont="1" applyFill="1" applyBorder="1"/>
    <xf numFmtId="165" fontId="3" fillId="4" borderId="32" xfId="0" applyNumberFormat="1" applyFont="1" applyFill="1" applyBorder="1" applyAlignment="1">
      <alignment horizontal="center"/>
    </xf>
    <xf numFmtId="165" fontId="3" fillId="4" borderId="21" xfId="0" applyNumberFormat="1" applyFont="1" applyFill="1" applyBorder="1" applyAlignment="1">
      <alignment horizontal="center"/>
    </xf>
    <xf numFmtId="165" fontId="3" fillId="4" borderId="23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5" fontId="3" fillId="0" borderId="33" xfId="0" applyNumberFormat="1" applyFont="1" applyFill="1" applyBorder="1" applyAlignment="1">
      <alignment horizontal="left"/>
    </xf>
    <xf numFmtId="0" fontId="3" fillId="0" borderId="26" xfId="0" applyFont="1" applyFill="1" applyBorder="1" applyAlignment="1">
      <alignment horizontal="center"/>
    </xf>
    <xf numFmtId="165" fontId="3" fillId="0" borderId="36" xfId="0" applyNumberFormat="1" applyFont="1" applyFill="1" applyBorder="1" applyAlignment="1">
      <alignment horizontal="center"/>
    </xf>
    <xf numFmtId="165" fontId="3" fillId="0" borderId="38" xfId="0" applyNumberFormat="1" applyFont="1" applyFill="1" applyBorder="1"/>
    <xf numFmtId="165" fontId="3" fillId="0" borderId="28" xfId="0" applyNumberFormat="1" applyFont="1" applyFill="1" applyBorder="1" applyAlignment="1">
      <alignment horizontal="center"/>
    </xf>
    <xf numFmtId="165" fontId="3" fillId="0" borderId="26" xfId="0" applyNumberFormat="1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9" fontId="3" fillId="0" borderId="34" xfId="0" applyNumberFormat="1" applyFont="1" applyFill="1" applyBorder="1" applyAlignment="1">
      <alignment horizontal="center"/>
    </xf>
    <xf numFmtId="169" fontId="3" fillId="0" borderId="29" xfId="0" applyNumberFormat="1" applyFont="1" applyFill="1" applyBorder="1" applyAlignment="1">
      <alignment horizontal="center"/>
    </xf>
    <xf numFmtId="169" fontId="3" fillId="0" borderId="4" xfId="0" applyNumberFormat="1" applyFont="1" applyFill="1" applyBorder="1" applyAlignment="1">
      <alignment horizontal="center"/>
    </xf>
    <xf numFmtId="169" fontId="3" fillId="0" borderId="25" xfId="0" applyNumberFormat="1" applyFont="1" applyFill="1" applyBorder="1" applyAlignment="1">
      <alignment horizontal="center"/>
    </xf>
    <xf numFmtId="2" fontId="3" fillId="0" borderId="34" xfId="0" applyNumberFormat="1" applyFont="1" applyFill="1" applyBorder="1" applyAlignment="1">
      <alignment horizontal="center"/>
    </xf>
    <xf numFmtId="2" fontId="3" fillId="0" borderId="29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0" fontId="3" fillId="0" borderId="29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8" fontId="1" fillId="0" borderId="11" xfId="0" applyNumberFormat="1" applyFont="1" applyBorder="1" applyAlignment="1">
      <alignment horizontal="center"/>
    </xf>
    <xf numFmtId="168" fontId="1" fillId="0" borderId="5" xfId="0" applyNumberFormat="1" applyFont="1" applyBorder="1" applyAlignment="1">
      <alignment horizontal="center"/>
    </xf>
    <xf numFmtId="168" fontId="1" fillId="0" borderId="6" xfId="0" applyNumberFormat="1" applyFont="1" applyBorder="1" applyAlignment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True Boiling</a:t>
            </a:r>
            <a:r>
              <a:rPr lang="en-US" baseline="0"/>
              <a:t> Point Curve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Physical Distillation (%wt)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'7.YieldGraph'!$R$5:$R$24</c:f>
              <c:numCache>
                <c:formatCode>###0.00</c:formatCode>
                <c:ptCount val="20"/>
                <c:pt idx="0">
                  <c:v>-89</c:v>
                </c:pt>
                <c:pt idx="1">
                  <c:v>15</c:v>
                </c:pt>
                <c:pt idx="2">
                  <c:v>65</c:v>
                </c:pt>
                <c:pt idx="3">
                  <c:v>90</c:v>
                </c:pt>
                <c:pt idx="4">
                  <c:v>125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320</c:v>
                </c:pt>
                <c:pt idx="12">
                  <c:v>350</c:v>
                </c:pt>
                <c:pt idx="13">
                  <c:v>375</c:v>
                </c:pt>
                <c:pt idx="14">
                  <c:v>400</c:v>
                </c:pt>
                <c:pt idx="15">
                  <c:v>425</c:v>
                </c:pt>
                <c:pt idx="16">
                  <c:v>450</c:v>
                </c:pt>
                <c:pt idx="17">
                  <c:v>475</c:v>
                </c:pt>
                <c:pt idx="18">
                  <c:v>500</c:v>
                </c:pt>
                <c:pt idx="19">
                  <c:v>525</c:v>
                </c:pt>
              </c:numCache>
            </c:numRef>
          </c:xVal>
          <c:yVal>
            <c:numRef>
              <c:f>'7.YieldGraph'!$S$5:$S$24</c:f>
              <c:numCache>
                <c:formatCode>###0.00</c:formatCode>
                <c:ptCount val="20"/>
                <c:pt idx="0">
                  <c:v>0</c:v>
                </c:pt>
                <c:pt idx="1">
                  <c:v>0.89</c:v>
                </c:pt>
                <c:pt idx="2">
                  <c:v>2.29</c:v>
                </c:pt>
                <c:pt idx="3">
                  <c:v>3.96</c:v>
                </c:pt>
                <c:pt idx="4">
                  <c:v>7.49</c:v>
                </c:pt>
                <c:pt idx="5">
                  <c:v>9.75</c:v>
                </c:pt>
                <c:pt idx="6">
                  <c:v>13.1</c:v>
                </c:pt>
                <c:pt idx="7">
                  <c:v>16.5</c:v>
                </c:pt>
                <c:pt idx="8">
                  <c:v>21.21</c:v>
                </c:pt>
                <c:pt idx="9">
                  <c:v>27.46</c:v>
                </c:pt>
                <c:pt idx="10">
                  <c:v>33.61</c:v>
                </c:pt>
                <c:pt idx="11">
                  <c:v>38.26</c:v>
                </c:pt>
                <c:pt idx="12">
                  <c:v>44.45</c:v>
                </c:pt>
                <c:pt idx="13">
                  <c:v>49.45</c:v>
                </c:pt>
                <c:pt idx="14">
                  <c:v>53.97</c:v>
                </c:pt>
                <c:pt idx="15">
                  <c:v>58.49</c:v>
                </c:pt>
                <c:pt idx="16">
                  <c:v>63.01</c:v>
                </c:pt>
                <c:pt idx="17">
                  <c:v>67.540000000000006</c:v>
                </c:pt>
                <c:pt idx="18">
                  <c:v>71.489999999999995</c:v>
                </c:pt>
                <c:pt idx="19">
                  <c:v>74.790000000000006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05A-404D-A910-26687732BEC5}"/>
            </c:ext>
          </c:extLst>
        </c:ser>
        <c:ser>
          <c:idx val="1"/>
          <c:order val="1"/>
          <c:tx>
            <c:v>Physical Distillation (%vol)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'7.YieldGraph'!$R$5:$R$24</c:f>
              <c:numCache>
                <c:formatCode>###0.00</c:formatCode>
                <c:ptCount val="20"/>
                <c:pt idx="0">
                  <c:v>-89</c:v>
                </c:pt>
                <c:pt idx="1">
                  <c:v>15</c:v>
                </c:pt>
                <c:pt idx="2">
                  <c:v>65</c:v>
                </c:pt>
                <c:pt idx="3">
                  <c:v>90</c:v>
                </c:pt>
                <c:pt idx="4">
                  <c:v>125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320</c:v>
                </c:pt>
                <c:pt idx="12">
                  <c:v>350</c:v>
                </c:pt>
                <c:pt idx="13">
                  <c:v>375</c:v>
                </c:pt>
                <c:pt idx="14">
                  <c:v>400</c:v>
                </c:pt>
                <c:pt idx="15">
                  <c:v>425</c:v>
                </c:pt>
                <c:pt idx="16">
                  <c:v>450</c:v>
                </c:pt>
                <c:pt idx="17">
                  <c:v>475</c:v>
                </c:pt>
                <c:pt idx="18">
                  <c:v>500</c:v>
                </c:pt>
                <c:pt idx="19">
                  <c:v>525</c:v>
                </c:pt>
              </c:numCache>
            </c:numRef>
          </c:xVal>
          <c:yVal>
            <c:numRef>
              <c:f>'7.YieldGraph'!$T$5:$T$24</c:f>
              <c:numCache>
                <c:formatCode>###0.00</c:formatCode>
                <c:ptCount val="20"/>
                <c:pt idx="0">
                  <c:v>0</c:v>
                </c:pt>
                <c:pt idx="1">
                  <c:v>1.48</c:v>
                </c:pt>
                <c:pt idx="2">
                  <c:v>3.38</c:v>
                </c:pt>
                <c:pt idx="3">
                  <c:v>5.42</c:v>
                </c:pt>
                <c:pt idx="4">
                  <c:v>9.59</c:v>
                </c:pt>
                <c:pt idx="5">
                  <c:v>12.18</c:v>
                </c:pt>
                <c:pt idx="6">
                  <c:v>15.92</c:v>
                </c:pt>
                <c:pt idx="7">
                  <c:v>19.63</c:v>
                </c:pt>
                <c:pt idx="8">
                  <c:v>24.62</c:v>
                </c:pt>
                <c:pt idx="9">
                  <c:v>31.11</c:v>
                </c:pt>
                <c:pt idx="10">
                  <c:v>37.43</c:v>
                </c:pt>
                <c:pt idx="11">
                  <c:v>42.13</c:v>
                </c:pt>
                <c:pt idx="12">
                  <c:v>48.3</c:v>
                </c:pt>
                <c:pt idx="13">
                  <c:v>53.24</c:v>
                </c:pt>
                <c:pt idx="14">
                  <c:v>57.58</c:v>
                </c:pt>
                <c:pt idx="15">
                  <c:v>61.92</c:v>
                </c:pt>
                <c:pt idx="16">
                  <c:v>66.260000000000005</c:v>
                </c:pt>
                <c:pt idx="17">
                  <c:v>70.599999999999994</c:v>
                </c:pt>
                <c:pt idx="18">
                  <c:v>74.349999999999994</c:v>
                </c:pt>
                <c:pt idx="19">
                  <c:v>77.459999999999994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05A-404D-A910-26687732BEC5}"/>
            </c:ext>
          </c:extLst>
        </c:ser>
        <c:ser>
          <c:idx val="2"/>
          <c:order val="2"/>
          <c:tx>
            <c:v>Simulated Distillation (%wt)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'7.YieldGraph'!$V$5:$V$32</c:f>
              <c:numCache>
                <c:formatCode>###0.00</c:formatCode>
                <c:ptCount val="28"/>
                <c:pt idx="0">
                  <c:v>36</c:v>
                </c:pt>
                <c:pt idx="1">
                  <c:v>60</c:v>
                </c:pt>
                <c:pt idx="2">
                  <c:v>82.6</c:v>
                </c:pt>
                <c:pt idx="3">
                  <c:v>93.4</c:v>
                </c:pt>
                <c:pt idx="4">
                  <c:v>101.8</c:v>
                </c:pt>
                <c:pt idx="5">
                  <c:v>158.6</c:v>
                </c:pt>
                <c:pt idx="6">
                  <c:v>203.8</c:v>
                </c:pt>
                <c:pt idx="7">
                  <c:v>239</c:v>
                </c:pt>
                <c:pt idx="8">
                  <c:v>266</c:v>
                </c:pt>
                <c:pt idx="9">
                  <c:v>292</c:v>
                </c:pt>
                <c:pt idx="10">
                  <c:v>316.39999999999998</c:v>
                </c:pt>
                <c:pt idx="11">
                  <c:v>341.4</c:v>
                </c:pt>
                <c:pt idx="12">
                  <c:v>367</c:v>
                </c:pt>
                <c:pt idx="13">
                  <c:v>393.2</c:v>
                </c:pt>
                <c:pt idx="14">
                  <c:v>418.8</c:v>
                </c:pt>
                <c:pt idx="15">
                  <c:v>443</c:v>
                </c:pt>
                <c:pt idx="16">
                  <c:v>470.2</c:v>
                </c:pt>
                <c:pt idx="17">
                  <c:v>499.2</c:v>
                </c:pt>
                <c:pt idx="18">
                  <c:v>532.6</c:v>
                </c:pt>
                <c:pt idx="19">
                  <c:v>571.79999999999995</c:v>
                </c:pt>
                <c:pt idx="20">
                  <c:v>616.4</c:v>
                </c:pt>
                <c:pt idx="21">
                  <c:v>671.2</c:v>
                </c:pt>
                <c:pt idx="22">
                  <c:v>685</c:v>
                </c:pt>
                <c:pt idx="23">
                  <c:v>699.2</c:v>
                </c:pt>
                <c:pt idx="24">
                  <c:v>713</c:v>
                </c:pt>
                <c:pt idx="25">
                  <c:v>726.6</c:v>
                </c:pt>
                <c:pt idx="26">
                  <c:v>744.8</c:v>
                </c:pt>
                <c:pt idx="27">
                  <c:v>750</c:v>
                </c:pt>
              </c:numCache>
            </c:numRef>
          </c:xVal>
          <c:yVal>
            <c:numRef>
              <c:f>'7.YieldGraph'!$W$5:$W$32</c:f>
              <c:numCache>
                <c:formatCode>###0.00</c:formatCode>
                <c:ptCount val="28"/>
                <c:pt idx="0">
                  <c:v>1.2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40</c:v>
                </c:pt>
                <c:pt idx="12">
                  <c:v>45</c:v>
                </c:pt>
                <c:pt idx="13">
                  <c:v>50</c:v>
                </c:pt>
                <c:pt idx="14">
                  <c:v>55</c:v>
                </c:pt>
                <c:pt idx="15">
                  <c:v>60</c:v>
                </c:pt>
                <c:pt idx="16">
                  <c:v>65</c:v>
                </c:pt>
                <c:pt idx="17">
                  <c:v>70</c:v>
                </c:pt>
                <c:pt idx="18">
                  <c:v>75</c:v>
                </c:pt>
                <c:pt idx="19">
                  <c:v>80</c:v>
                </c:pt>
                <c:pt idx="20">
                  <c:v>85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95.2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E92-43E9-A3D2-61F63B39F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488160"/>
        <c:axId val="222489728"/>
      </c:scatterChart>
      <c:valAx>
        <c:axId val="222488160"/>
        <c:scaling>
          <c:orientation val="minMax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(°C)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##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22489728"/>
        <c:crosses val="autoZero"/>
        <c:crossBetween val="midCat"/>
      </c:valAx>
      <c:valAx>
        <c:axId val="222489728"/>
        <c:scaling>
          <c:orientation val="minMax"/>
          <c:max val="10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Yield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##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2248816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14</xdr:col>
      <xdr:colOff>355600</xdr:colOff>
      <xdr:row>71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BD96FE9-D1AC-41FC-8CB5-736D15407A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eagbrabxfp01\LIMS\Assay\Petrotechintel\Saudi%20Aramco\2015\15-005549%20Vascon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 2 - 5"/>
      <sheetName val="Pages 6 - 7"/>
      <sheetName val="Pages 8-9"/>
      <sheetName val="Page 10"/>
      <sheetName val="Page 11"/>
      <sheetName val="#REF"/>
      <sheetName val="Front Pag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Intertek_Theme">
  <a:themeElements>
    <a:clrScheme name="Intertek">
      <a:dk1>
        <a:srgbClr val="130C0E"/>
      </a:dk1>
      <a:lt1>
        <a:sysClr val="window" lastClr="FFFFFF"/>
      </a:lt1>
      <a:dk2>
        <a:srgbClr val="474E54"/>
      </a:dk2>
      <a:lt2>
        <a:srgbClr val="FFFFFF"/>
      </a:lt2>
      <a:accent1>
        <a:srgbClr val="FFC700"/>
      </a:accent1>
      <a:accent2>
        <a:srgbClr val="21B6D7"/>
      </a:accent2>
      <a:accent3>
        <a:srgbClr val="90DAEB"/>
      </a:accent3>
      <a:accent4>
        <a:srgbClr val="130C0E"/>
      </a:accent4>
      <a:accent5>
        <a:srgbClr val="474E54"/>
      </a:accent5>
      <a:accent6>
        <a:srgbClr val="A3A6A9"/>
      </a:accent6>
      <a:hlink>
        <a:srgbClr val="000000"/>
      </a:hlink>
      <a:folHlink>
        <a:srgbClr val="474E54"/>
      </a:folHlink>
    </a:clrScheme>
    <a:fontScheme name="Custom 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sz="2000" dirty="0" smtClean="0">
            <a:latin typeface="+mj-lt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R1:W33"/>
  <sheetViews>
    <sheetView zoomScaleNormal="100" workbookViewId="0">
      <selection activeCell="J37" sqref="J37"/>
    </sheetView>
  </sheetViews>
  <sheetFormatPr defaultRowHeight="15" x14ac:dyDescent="0.25"/>
  <cols>
    <col min="1" max="1" width="6" bestFit="1" customWidth="1"/>
  </cols>
  <sheetData>
    <row r="1" spans="18:23" ht="15.75" thickBot="1" x14ac:dyDescent="0.3"/>
    <row r="2" spans="18:23" ht="15.75" thickTop="1" x14ac:dyDescent="0.25">
      <c r="R2" s="100" t="s">
        <v>21</v>
      </c>
      <c r="S2" s="101"/>
      <c r="T2" s="101"/>
      <c r="U2" s="101"/>
      <c r="V2" s="101"/>
      <c r="W2" s="102"/>
    </row>
    <row r="3" spans="18:23" x14ac:dyDescent="0.25">
      <c r="R3" s="17" t="s">
        <v>22</v>
      </c>
      <c r="S3" s="18" t="s">
        <v>23</v>
      </c>
      <c r="T3" s="18" t="s">
        <v>24</v>
      </c>
      <c r="U3" s="18"/>
      <c r="V3" s="18" t="s">
        <v>25</v>
      </c>
      <c r="W3" s="19" t="s">
        <v>26</v>
      </c>
    </row>
    <row r="4" spans="18:23" x14ac:dyDescent="0.25">
      <c r="R4" s="2" t="s">
        <v>27</v>
      </c>
      <c r="S4" s="1" t="s">
        <v>0</v>
      </c>
      <c r="T4" s="1" t="s">
        <v>12</v>
      </c>
      <c r="U4" s="1"/>
      <c r="V4" s="1" t="s">
        <v>27</v>
      </c>
      <c r="W4" s="3" t="s">
        <v>0</v>
      </c>
    </row>
    <row r="5" spans="18:23" x14ac:dyDescent="0.25">
      <c r="R5" s="4">
        <v>-89</v>
      </c>
      <c r="S5" s="5">
        <v>0</v>
      </c>
      <c r="T5" s="5">
        <v>0</v>
      </c>
      <c r="U5" s="5"/>
      <c r="V5" s="5">
        <v>36</v>
      </c>
      <c r="W5" s="6">
        <v>1.2</v>
      </c>
    </row>
    <row r="6" spans="18:23" x14ac:dyDescent="0.25">
      <c r="R6" s="7">
        <v>15</v>
      </c>
      <c r="S6" s="8">
        <v>0.89</v>
      </c>
      <c r="T6" s="8">
        <v>1.48</v>
      </c>
      <c r="U6" s="8"/>
      <c r="V6" s="8">
        <v>60</v>
      </c>
      <c r="W6" s="9">
        <v>2</v>
      </c>
    </row>
    <row r="7" spans="18:23" x14ac:dyDescent="0.25">
      <c r="R7" s="4">
        <v>65</v>
      </c>
      <c r="S7" s="5">
        <v>2.29</v>
      </c>
      <c r="T7" s="5">
        <v>3.38</v>
      </c>
      <c r="U7" s="5"/>
      <c r="V7" s="5">
        <v>82.6</v>
      </c>
      <c r="W7" s="6">
        <v>3</v>
      </c>
    </row>
    <row r="8" spans="18:23" x14ac:dyDescent="0.25">
      <c r="R8" s="7">
        <v>90</v>
      </c>
      <c r="S8" s="8">
        <v>3.96</v>
      </c>
      <c r="T8" s="8">
        <v>5.42</v>
      </c>
      <c r="U8" s="8"/>
      <c r="V8" s="8">
        <v>93.4</v>
      </c>
      <c r="W8" s="9">
        <v>4</v>
      </c>
    </row>
    <row r="9" spans="18:23" x14ac:dyDescent="0.25">
      <c r="R9" s="4">
        <v>125</v>
      </c>
      <c r="S9" s="5">
        <v>7.49</v>
      </c>
      <c r="T9" s="5">
        <v>9.59</v>
      </c>
      <c r="U9" s="5"/>
      <c r="V9" s="5">
        <v>101.8</v>
      </c>
      <c r="W9" s="6">
        <v>5</v>
      </c>
    </row>
    <row r="10" spans="18:23" x14ac:dyDescent="0.25">
      <c r="R10" s="7">
        <v>150</v>
      </c>
      <c r="S10" s="8">
        <v>9.75</v>
      </c>
      <c r="T10" s="8">
        <v>12.18</v>
      </c>
      <c r="U10" s="8"/>
      <c r="V10" s="8">
        <v>158.6</v>
      </c>
      <c r="W10" s="9">
        <v>10</v>
      </c>
    </row>
    <row r="11" spans="18:23" x14ac:dyDescent="0.25">
      <c r="R11" s="4">
        <v>180</v>
      </c>
      <c r="S11" s="5">
        <v>13.1</v>
      </c>
      <c r="T11" s="5">
        <v>15.92</v>
      </c>
      <c r="U11" s="5"/>
      <c r="V11" s="5">
        <v>203.8</v>
      </c>
      <c r="W11" s="6">
        <v>15</v>
      </c>
    </row>
    <row r="12" spans="18:23" x14ac:dyDescent="0.25">
      <c r="R12" s="7">
        <v>210</v>
      </c>
      <c r="S12" s="8">
        <v>16.5</v>
      </c>
      <c r="T12" s="8">
        <v>19.63</v>
      </c>
      <c r="U12" s="8"/>
      <c r="V12" s="8">
        <v>239</v>
      </c>
      <c r="W12" s="9">
        <v>20</v>
      </c>
    </row>
    <row r="13" spans="18:23" x14ac:dyDescent="0.25">
      <c r="R13" s="4">
        <v>240</v>
      </c>
      <c r="S13" s="5">
        <v>21.21</v>
      </c>
      <c r="T13" s="5">
        <v>24.62</v>
      </c>
      <c r="U13" s="5"/>
      <c r="V13" s="5">
        <v>266</v>
      </c>
      <c r="W13" s="6">
        <v>25</v>
      </c>
    </row>
    <row r="14" spans="18:23" x14ac:dyDescent="0.25">
      <c r="R14" s="7">
        <v>270</v>
      </c>
      <c r="S14" s="8">
        <v>27.46</v>
      </c>
      <c r="T14" s="8">
        <v>31.11</v>
      </c>
      <c r="U14" s="8"/>
      <c r="V14" s="8">
        <v>292</v>
      </c>
      <c r="W14" s="9">
        <v>30</v>
      </c>
    </row>
    <row r="15" spans="18:23" x14ac:dyDescent="0.25">
      <c r="R15" s="4">
        <v>300</v>
      </c>
      <c r="S15" s="5">
        <v>33.61</v>
      </c>
      <c r="T15" s="5">
        <v>37.43</v>
      </c>
      <c r="U15" s="5"/>
      <c r="V15" s="5">
        <v>316.39999999999998</v>
      </c>
      <c r="W15" s="6">
        <v>35</v>
      </c>
    </row>
    <row r="16" spans="18:23" x14ac:dyDescent="0.25">
      <c r="R16" s="7">
        <v>320</v>
      </c>
      <c r="S16" s="8">
        <v>38.26</v>
      </c>
      <c r="T16" s="8">
        <v>42.13</v>
      </c>
      <c r="U16" s="8"/>
      <c r="V16" s="8">
        <v>341.4</v>
      </c>
      <c r="W16" s="9">
        <v>40</v>
      </c>
    </row>
    <row r="17" spans="18:23" x14ac:dyDescent="0.25">
      <c r="R17" s="4">
        <v>350</v>
      </c>
      <c r="S17" s="5">
        <v>44.45</v>
      </c>
      <c r="T17" s="5">
        <v>48.3</v>
      </c>
      <c r="U17" s="5"/>
      <c r="V17" s="5">
        <v>367</v>
      </c>
      <c r="W17" s="6">
        <v>45</v>
      </c>
    </row>
    <row r="18" spans="18:23" x14ac:dyDescent="0.25">
      <c r="R18" s="7">
        <v>375</v>
      </c>
      <c r="S18" s="8">
        <v>49.45</v>
      </c>
      <c r="T18" s="8">
        <v>53.24</v>
      </c>
      <c r="U18" s="8"/>
      <c r="V18" s="8">
        <v>393.2</v>
      </c>
      <c r="W18" s="9">
        <v>50</v>
      </c>
    </row>
    <row r="19" spans="18:23" x14ac:dyDescent="0.25">
      <c r="R19" s="4">
        <v>400</v>
      </c>
      <c r="S19" s="5">
        <v>53.97</v>
      </c>
      <c r="T19" s="5">
        <v>57.58</v>
      </c>
      <c r="U19" s="5"/>
      <c r="V19" s="5">
        <v>418.8</v>
      </c>
      <c r="W19" s="6">
        <v>55</v>
      </c>
    </row>
    <row r="20" spans="18:23" x14ac:dyDescent="0.25">
      <c r="R20" s="7">
        <v>425</v>
      </c>
      <c r="S20" s="8">
        <v>58.49</v>
      </c>
      <c r="T20" s="8">
        <v>61.92</v>
      </c>
      <c r="U20" s="8"/>
      <c r="V20" s="8">
        <v>443</v>
      </c>
      <c r="W20" s="9">
        <v>60</v>
      </c>
    </row>
    <row r="21" spans="18:23" x14ac:dyDescent="0.25">
      <c r="R21" s="4">
        <v>450</v>
      </c>
      <c r="S21" s="5">
        <v>63.01</v>
      </c>
      <c r="T21" s="5">
        <v>66.260000000000005</v>
      </c>
      <c r="U21" s="5"/>
      <c r="V21" s="5">
        <v>470.2</v>
      </c>
      <c r="W21" s="6">
        <v>65</v>
      </c>
    </row>
    <row r="22" spans="18:23" x14ac:dyDescent="0.25">
      <c r="R22" s="7">
        <v>475</v>
      </c>
      <c r="S22" s="8">
        <v>67.540000000000006</v>
      </c>
      <c r="T22" s="8">
        <v>70.599999999999994</v>
      </c>
      <c r="U22" s="8"/>
      <c r="V22" s="8">
        <v>499.2</v>
      </c>
      <c r="W22" s="9">
        <v>70</v>
      </c>
    </row>
    <row r="23" spans="18:23" x14ac:dyDescent="0.25">
      <c r="R23" s="4">
        <v>500</v>
      </c>
      <c r="S23" s="5">
        <v>71.489999999999995</v>
      </c>
      <c r="T23" s="5">
        <v>74.349999999999994</v>
      </c>
      <c r="U23" s="5"/>
      <c r="V23" s="5">
        <v>532.6</v>
      </c>
      <c r="W23" s="6">
        <v>75</v>
      </c>
    </row>
    <row r="24" spans="18:23" x14ac:dyDescent="0.25">
      <c r="R24" s="7">
        <v>525</v>
      </c>
      <c r="S24" s="8">
        <v>74.790000000000006</v>
      </c>
      <c r="T24" s="8">
        <v>77.459999999999994</v>
      </c>
      <c r="U24" s="8"/>
      <c r="V24" s="8">
        <v>571.79999999999995</v>
      </c>
      <c r="W24" s="9">
        <v>80</v>
      </c>
    </row>
    <row r="25" spans="18:23" x14ac:dyDescent="0.25">
      <c r="R25" s="4"/>
      <c r="S25" s="5"/>
      <c r="T25" s="5"/>
      <c r="U25" s="5"/>
      <c r="V25" s="5">
        <v>616.4</v>
      </c>
      <c r="W25" s="6">
        <v>85</v>
      </c>
    </row>
    <row r="26" spans="18:23" x14ac:dyDescent="0.25">
      <c r="R26" s="7"/>
      <c r="S26" s="8"/>
      <c r="T26" s="8"/>
      <c r="U26" s="8"/>
      <c r="V26" s="8">
        <v>671.2</v>
      </c>
      <c r="W26" s="9">
        <v>90</v>
      </c>
    </row>
    <row r="27" spans="18:23" x14ac:dyDescent="0.25">
      <c r="R27" s="4"/>
      <c r="S27" s="5"/>
      <c r="T27" s="5"/>
      <c r="U27" s="5"/>
      <c r="V27" s="5">
        <v>685</v>
      </c>
      <c r="W27" s="6">
        <v>91</v>
      </c>
    </row>
    <row r="28" spans="18:23" x14ac:dyDescent="0.25">
      <c r="R28" s="7"/>
      <c r="S28" s="8"/>
      <c r="T28" s="8"/>
      <c r="U28" s="8"/>
      <c r="V28" s="8">
        <v>699.2</v>
      </c>
      <c r="W28" s="9">
        <v>92</v>
      </c>
    </row>
    <row r="29" spans="18:23" x14ac:dyDescent="0.25">
      <c r="R29" s="4"/>
      <c r="S29" s="5"/>
      <c r="T29" s="5"/>
      <c r="U29" s="5"/>
      <c r="V29" s="5">
        <v>713</v>
      </c>
      <c r="W29" s="6">
        <v>93</v>
      </c>
    </row>
    <row r="30" spans="18:23" x14ac:dyDescent="0.25">
      <c r="R30" s="7"/>
      <c r="S30" s="8"/>
      <c r="T30" s="8"/>
      <c r="U30" s="8"/>
      <c r="V30" s="8">
        <v>726.6</v>
      </c>
      <c r="W30" s="9">
        <v>94</v>
      </c>
    </row>
    <row r="31" spans="18:23" x14ac:dyDescent="0.25">
      <c r="R31" s="4"/>
      <c r="S31" s="5"/>
      <c r="T31" s="5"/>
      <c r="U31" s="5"/>
      <c r="V31" s="5">
        <v>744.8</v>
      </c>
      <c r="W31" s="6">
        <v>95</v>
      </c>
    </row>
    <row r="32" spans="18:23" ht="15.75" thickBot="1" x14ac:dyDescent="0.3">
      <c r="R32" s="10"/>
      <c r="S32" s="11"/>
      <c r="T32" s="11"/>
      <c r="U32" s="11"/>
      <c r="V32" s="11">
        <v>750</v>
      </c>
      <c r="W32" s="12">
        <v>95.2</v>
      </c>
    </row>
    <row r="33" ht="15.75" thickTop="1" x14ac:dyDescent="0.25"/>
  </sheetData>
  <mergeCells count="1">
    <mergeCell ref="R2:W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Z67"/>
  <sheetViews>
    <sheetView tabSelected="1" zoomScaleNormal="100" workbookViewId="0">
      <selection activeCell="R6" sqref="R6"/>
    </sheetView>
  </sheetViews>
  <sheetFormatPr defaultRowHeight="12.75" x14ac:dyDescent="0.2"/>
  <cols>
    <col min="1" max="1" width="31.7109375" style="13" customWidth="1"/>
    <col min="2" max="2" width="25.7109375" style="14" customWidth="1"/>
    <col min="3" max="3" width="10.7109375" style="14" customWidth="1"/>
    <col min="4" max="16" width="11.7109375" style="13" customWidth="1"/>
    <col min="17" max="16384" width="9.140625" style="13"/>
  </cols>
  <sheetData>
    <row r="1" spans="1:702" s="28" customFormat="1" ht="15.75" x14ac:dyDescent="0.25">
      <c r="A1" s="99" t="s">
        <v>78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702" ht="13.5" thickBot="1" x14ac:dyDescent="0.25">
      <c r="A2" s="13" t="s">
        <v>168</v>
      </c>
      <c r="B2" s="14" t="s">
        <v>169</v>
      </c>
    </row>
    <row r="3" spans="1:702" s="21" customFormat="1" ht="24.95" customHeight="1" thickBot="1" x14ac:dyDescent="0.3">
      <c r="A3" s="20"/>
      <c r="B3" s="29"/>
      <c r="C3" s="29"/>
      <c r="D3" s="30" t="s">
        <v>79</v>
      </c>
      <c r="E3" s="108" t="s">
        <v>10</v>
      </c>
      <c r="F3" s="109"/>
      <c r="G3" s="109"/>
      <c r="H3" s="109"/>
      <c r="I3" s="109"/>
      <c r="J3" s="109"/>
      <c r="K3" s="109"/>
      <c r="L3" s="109"/>
      <c r="M3" s="109"/>
      <c r="N3" s="110"/>
      <c r="O3" s="108" t="s">
        <v>80</v>
      </c>
      <c r="P3" s="110"/>
    </row>
    <row r="4" spans="1:702" s="68" customFormat="1" ht="26.25" thickBot="1" x14ac:dyDescent="0.3">
      <c r="A4" s="60" t="s">
        <v>8</v>
      </c>
      <c r="B4" s="61" t="s">
        <v>164</v>
      </c>
      <c r="C4" s="62" t="s">
        <v>9</v>
      </c>
      <c r="D4" s="63" t="s">
        <v>81</v>
      </c>
      <c r="E4" s="103" t="s">
        <v>85</v>
      </c>
      <c r="F4" s="104"/>
      <c r="G4" s="104"/>
      <c r="H4" s="105"/>
      <c r="I4" s="106" t="s">
        <v>86</v>
      </c>
      <c r="J4" s="105"/>
      <c r="K4" s="106" t="s">
        <v>87</v>
      </c>
      <c r="L4" s="105"/>
      <c r="M4" s="106" t="s">
        <v>88</v>
      </c>
      <c r="N4" s="107"/>
      <c r="O4" s="64" t="s">
        <v>89</v>
      </c>
      <c r="P4" s="65" t="s">
        <v>90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</row>
    <row r="5" spans="1:702" x14ac:dyDescent="0.2">
      <c r="A5" s="31" t="s">
        <v>91</v>
      </c>
      <c r="B5" s="32" t="s">
        <v>93</v>
      </c>
      <c r="C5" s="33" t="s">
        <v>68</v>
      </c>
      <c r="D5" s="41"/>
      <c r="E5" s="42" t="s">
        <v>82</v>
      </c>
      <c r="F5" s="32" t="s">
        <v>84</v>
      </c>
      <c r="G5" s="32">
        <v>65</v>
      </c>
      <c r="H5" s="32">
        <v>90</v>
      </c>
      <c r="I5" s="32">
        <v>150</v>
      </c>
      <c r="J5" s="32">
        <v>180</v>
      </c>
      <c r="K5" s="32">
        <v>240</v>
      </c>
      <c r="L5" s="32">
        <v>320</v>
      </c>
      <c r="M5" s="32">
        <v>375</v>
      </c>
      <c r="N5" s="43">
        <v>475</v>
      </c>
      <c r="O5" s="42">
        <v>375</v>
      </c>
      <c r="P5" s="43">
        <v>525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</row>
    <row r="6" spans="1:702" s="24" customFormat="1" ht="13.5" thickBot="1" x14ac:dyDescent="0.25">
      <c r="A6" s="69" t="s">
        <v>92</v>
      </c>
      <c r="B6" s="70" t="s">
        <v>93</v>
      </c>
      <c r="C6" s="23" t="s">
        <v>68</v>
      </c>
      <c r="D6" s="71"/>
      <c r="E6" s="72" t="s">
        <v>83</v>
      </c>
      <c r="F6" s="70">
        <v>65</v>
      </c>
      <c r="G6" s="70">
        <v>90</v>
      </c>
      <c r="H6" s="70">
        <v>150</v>
      </c>
      <c r="I6" s="70">
        <v>180</v>
      </c>
      <c r="J6" s="70">
        <v>240</v>
      </c>
      <c r="K6" s="70">
        <v>320</v>
      </c>
      <c r="L6" s="70">
        <v>375</v>
      </c>
      <c r="M6" s="70">
        <v>475</v>
      </c>
      <c r="N6" s="73">
        <v>525</v>
      </c>
      <c r="O6" s="72"/>
      <c r="P6" s="73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pans="1:702" x14ac:dyDescent="0.2">
      <c r="A7" s="53" t="s">
        <v>11</v>
      </c>
      <c r="B7" s="54" t="s">
        <v>93</v>
      </c>
      <c r="C7" s="55" t="s">
        <v>68</v>
      </c>
      <c r="D7" s="56"/>
      <c r="E7" s="57">
        <v>0.89</v>
      </c>
      <c r="F7" s="58">
        <v>1.4</v>
      </c>
      <c r="G7" s="58">
        <v>1.67</v>
      </c>
      <c r="H7" s="58">
        <v>5.79</v>
      </c>
      <c r="I7" s="58">
        <v>3.3499999999999996</v>
      </c>
      <c r="J7" s="58">
        <v>8.1100000000000012</v>
      </c>
      <c r="K7" s="58">
        <v>17.049999999999997</v>
      </c>
      <c r="L7" s="58">
        <v>11.190000000000005</v>
      </c>
      <c r="M7" s="58">
        <v>18.090000000000003</v>
      </c>
      <c r="N7" s="59">
        <v>7.25</v>
      </c>
      <c r="O7" s="57">
        <v>50.55</v>
      </c>
      <c r="P7" s="59">
        <v>25.209999999999994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</row>
    <row r="8" spans="1:702" s="24" customFormat="1" ht="13.5" thickBot="1" x14ac:dyDescent="0.25">
      <c r="A8" s="74" t="s">
        <v>11</v>
      </c>
      <c r="B8" s="75" t="s">
        <v>93</v>
      </c>
      <c r="C8" s="76" t="s">
        <v>3</v>
      </c>
      <c r="D8" s="77"/>
      <c r="E8" s="78">
        <v>1.48</v>
      </c>
      <c r="F8" s="79">
        <v>1.9</v>
      </c>
      <c r="G8" s="79">
        <v>2.04</v>
      </c>
      <c r="H8" s="79">
        <v>6.76</v>
      </c>
      <c r="I8" s="79">
        <v>3.74</v>
      </c>
      <c r="J8" s="79">
        <v>8.7000000000000011</v>
      </c>
      <c r="K8" s="79">
        <v>17.510000000000002</v>
      </c>
      <c r="L8" s="79">
        <v>11.11</v>
      </c>
      <c r="M8" s="79">
        <v>17.359999999999992</v>
      </c>
      <c r="N8" s="80">
        <v>6.8599999999999994</v>
      </c>
      <c r="O8" s="78">
        <v>46.76</v>
      </c>
      <c r="P8" s="80">
        <v>22.540000000000006</v>
      </c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2"/>
      <c r="LP8" s="82"/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2"/>
      <c r="NI8" s="82"/>
      <c r="NJ8" s="82"/>
      <c r="NK8" s="82"/>
      <c r="NL8" s="82"/>
      <c r="NM8" s="82"/>
      <c r="NN8" s="82"/>
      <c r="NO8" s="82"/>
      <c r="NP8" s="82"/>
      <c r="NQ8" s="82"/>
      <c r="NR8" s="82"/>
      <c r="NS8" s="82"/>
      <c r="NT8" s="82"/>
      <c r="NU8" s="82"/>
      <c r="NV8" s="82"/>
      <c r="NW8" s="82"/>
      <c r="NX8" s="82"/>
      <c r="NY8" s="82"/>
      <c r="NZ8" s="82"/>
      <c r="OA8" s="82"/>
      <c r="OB8" s="82"/>
      <c r="OC8" s="82"/>
      <c r="OD8" s="82"/>
      <c r="OE8" s="82"/>
      <c r="OF8" s="82"/>
      <c r="OG8" s="82"/>
      <c r="OH8" s="82"/>
      <c r="OI8" s="82"/>
      <c r="OJ8" s="82"/>
      <c r="OK8" s="82"/>
      <c r="OL8" s="82"/>
      <c r="OM8" s="82"/>
      <c r="ON8" s="82"/>
      <c r="OO8" s="82"/>
      <c r="OP8" s="82"/>
      <c r="OQ8" s="82"/>
      <c r="OR8" s="82"/>
      <c r="OS8" s="82"/>
      <c r="OT8" s="82"/>
      <c r="OU8" s="82"/>
      <c r="OV8" s="82"/>
      <c r="OW8" s="82"/>
      <c r="OX8" s="82"/>
      <c r="OY8" s="82"/>
      <c r="OZ8" s="82"/>
      <c r="PA8" s="82"/>
      <c r="PB8" s="82"/>
      <c r="PC8" s="82"/>
      <c r="PD8" s="82"/>
      <c r="PE8" s="82"/>
      <c r="PF8" s="82"/>
      <c r="PG8" s="82"/>
      <c r="PH8" s="82"/>
      <c r="PI8" s="82"/>
      <c r="PJ8" s="82"/>
      <c r="PK8" s="82"/>
      <c r="PL8" s="82"/>
      <c r="PM8" s="82"/>
      <c r="PN8" s="82"/>
      <c r="PO8" s="82"/>
      <c r="PP8" s="82"/>
      <c r="PQ8" s="82"/>
      <c r="PR8" s="82"/>
      <c r="PS8" s="82"/>
      <c r="PT8" s="82"/>
      <c r="PU8" s="82"/>
      <c r="PV8" s="82"/>
      <c r="PW8" s="82"/>
      <c r="PX8" s="82"/>
      <c r="PY8" s="82"/>
      <c r="PZ8" s="82"/>
      <c r="QA8" s="82"/>
      <c r="QB8" s="82"/>
      <c r="QC8" s="82"/>
      <c r="QD8" s="82"/>
      <c r="QE8" s="82"/>
      <c r="QF8" s="82"/>
      <c r="QG8" s="82"/>
      <c r="QH8" s="82"/>
      <c r="QI8" s="82"/>
      <c r="QJ8" s="82"/>
      <c r="QK8" s="82"/>
      <c r="QL8" s="82"/>
      <c r="QM8" s="82"/>
      <c r="QN8" s="82"/>
      <c r="QO8" s="82"/>
      <c r="QP8" s="82"/>
      <c r="QQ8" s="82"/>
      <c r="QR8" s="82"/>
      <c r="QS8" s="82"/>
      <c r="QT8" s="82"/>
      <c r="QU8" s="82"/>
      <c r="QV8" s="82"/>
      <c r="QW8" s="82"/>
      <c r="QX8" s="82"/>
      <c r="QY8" s="82"/>
      <c r="QZ8" s="82"/>
      <c r="RA8" s="82"/>
      <c r="RB8" s="82"/>
      <c r="RC8" s="82"/>
      <c r="RD8" s="82"/>
      <c r="RE8" s="82"/>
      <c r="RF8" s="82"/>
      <c r="RG8" s="82"/>
      <c r="RH8" s="82"/>
      <c r="RI8" s="82"/>
      <c r="RJ8" s="82"/>
      <c r="RK8" s="82"/>
      <c r="RL8" s="82"/>
      <c r="RM8" s="82"/>
      <c r="RN8" s="82"/>
      <c r="RO8" s="82"/>
      <c r="RP8" s="82"/>
      <c r="RQ8" s="82"/>
      <c r="RR8" s="82"/>
      <c r="RS8" s="82"/>
      <c r="RT8" s="82"/>
      <c r="RU8" s="82"/>
      <c r="RV8" s="82"/>
      <c r="RW8" s="82"/>
      <c r="RX8" s="82"/>
      <c r="RY8" s="82"/>
      <c r="RZ8" s="82"/>
      <c r="SA8" s="82"/>
      <c r="SB8" s="82"/>
      <c r="SC8" s="82"/>
      <c r="SD8" s="82"/>
      <c r="SE8" s="82"/>
      <c r="SF8" s="82"/>
      <c r="SG8" s="82"/>
      <c r="SH8" s="82"/>
      <c r="SI8" s="82"/>
      <c r="SJ8" s="82"/>
      <c r="SK8" s="82"/>
      <c r="SL8" s="82"/>
      <c r="SM8" s="82"/>
      <c r="SN8" s="82"/>
      <c r="SO8" s="82"/>
      <c r="SP8" s="82"/>
      <c r="SQ8" s="82"/>
      <c r="SR8" s="82"/>
      <c r="SS8" s="82"/>
      <c r="ST8" s="82"/>
      <c r="SU8" s="82"/>
      <c r="SV8" s="82"/>
      <c r="SW8" s="82"/>
      <c r="SX8" s="82"/>
      <c r="SY8" s="82"/>
      <c r="SZ8" s="82"/>
      <c r="TA8" s="82"/>
      <c r="TB8" s="82"/>
      <c r="TC8" s="82"/>
      <c r="TD8" s="82"/>
      <c r="TE8" s="82"/>
      <c r="TF8" s="82"/>
      <c r="TG8" s="82"/>
      <c r="TH8" s="82"/>
      <c r="TI8" s="82"/>
      <c r="TJ8" s="82"/>
      <c r="TK8" s="82"/>
      <c r="TL8" s="82"/>
      <c r="TM8" s="82"/>
      <c r="TN8" s="82"/>
      <c r="TO8" s="82"/>
      <c r="TP8" s="82"/>
      <c r="TQ8" s="82"/>
      <c r="TR8" s="82"/>
      <c r="TS8" s="82"/>
      <c r="TT8" s="82"/>
      <c r="TU8" s="82"/>
      <c r="TV8" s="82"/>
      <c r="TW8" s="82"/>
      <c r="TX8" s="82"/>
      <c r="TY8" s="82"/>
      <c r="TZ8" s="82"/>
      <c r="UA8" s="82"/>
      <c r="UB8" s="82"/>
      <c r="UC8" s="82"/>
      <c r="UD8" s="82"/>
      <c r="UE8" s="82"/>
      <c r="UF8" s="82"/>
      <c r="UG8" s="82"/>
      <c r="UH8" s="82"/>
      <c r="UI8" s="82"/>
      <c r="UJ8" s="82"/>
      <c r="UK8" s="82"/>
      <c r="UL8" s="82"/>
      <c r="UM8" s="82"/>
      <c r="UN8" s="82"/>
      <c r="UO8" s="82"/>
      <c r="UP8" s="82"/>
      <c r="UQ8" s="82"/>
      <c r="UR8" s="82"/>
      <c r="US8" s="82"/>
      <c r="UT8" s="82"/>
      <c r="UU8" s="82"/>
      <c r="UV8" s="82"/>
      <c r="UW8" s="82"/>
      <c r="UX8" s="82"/>
      <c r="UY8" s="82"/>
      <c r="UZ8" s="82"/>
      <c r="VA8" s="82"/>
      <c r="VB8" s="82"/>
      <c r="VC8" s="82"/>
      <c r="VD8" s="82"/>
      <c r="VE8" s="82"/>
      <c r="VF8" s="82"/>
      <c r="VG8" s="82"/>
      <c r="VH8" s="82"/>
      <c r="VI8" s="82"/>
      <c r="VJ8" s="82"/>
      <c r="VK8" s="82"/>
      <c r="VL8" s="82"/>
      <c r="VM8" s="82"/>
      <c r="VN8" s="82"/>
      <c r="VO8" s="82"/>
      <c r="VP8" s="82"/>
      <c r="VQ8" s="82"/>
      <c r="VR8" s="82"/>
      <c r="VS8" s="82"/>
      <c r="VT8" s="82"/>
      <c r="VU8" s="82"/>
      <c r="VV8" s="82"/>
      <c r="VW8" s="82"/>
      <c r="VX8" s="82"/>
      <c r="VY8" s="82"/>
      <c r="VZ8" s="82"/>
      <c r="WA8" s="82"/>
      <c r="WB8" s="82"/>
      <c r="WC8" s="82"/>
      <c r="WD8" s="82"/>
      <c r="WE8" s="82"/>
      <c r="WF8" s="82"/>
      <c r="WG8" s="82"/>
      <c r="WH8" s="82"/>
      <c r="WI8" s="82"/>
      <c r="WJ8" s="82"/>
      <c r="WK8" s="82"/>
      <c r="WL8" s="82"/>
      <c r="WM8" s="82"/>
      <c r="WN8" s="82"/>
      <c r="WO8" s="82"/>
      <c r="WP8" s="82"/>
      <c r="WQ8" s="82"/>
      <c r="WR8" s="82"/>
      <c r="WS8" s="82"/>
      <c r="WT8" s="82"/>
      <c r="WU8" s="82"/>
      <c r="WV8" s="82"/>
      <c r="WW8" s="82"/>
      <c r="WX8" s="82"/>
      <c r="WY8" s="82"/>
      <c r="WZ8" s="82"/>
      <c r="XA8" s="82"/>
      <c r="XB8" s="82"/>
      <c r="XC8" s="82"/>
      <c r="XD8" s="82"/>
      <c r="XE8" s="82"/>
      <c r="XF8" s="82"/>
      <c r="XG8" s="82"/>
      <c r="XH8" s="82"/>
      <c r="XI8" s="82"/>
      <c r="XJ8" s="82"/>
      <c r="XK8" s="82"/>
      <c r="XL8" s="82"/>
      <c r="XM8" s="82"/>
      <c r="XN8" s="82"/>
      <c r="XO8" s="82"/>
      <c r="XP8" s="82"/>
      <c r="XQ8" s="82"/>
      <c r="XR8" s="82"/>
      <c r="XS8" s="82"/>
      <c r="XT8" s="82"/>
      <c r="XU8" s="82"/>
      <c r="XV8" s="82"/>
      <c r="XW8" s="82"/>
      <c r="XX8" s="82"/>
      <c r="XY8" s="82"/>
      <c r="XZ8" s="82"/>
      <c r="YA8" s="82"/>
      <c r="YB8" s="82"/>
      <c r="YC8" s="82"/>
      <c r="YD8" s="82"/>
      <c r="YE8" s="82"/>
      <c r="YF8" s="82"/>
      <c r="YG8" s="82"/>
      <c r="YH8" s="82"/>
      <c r="YI8" s="82"/>
      <c r="YJ8" s="82"/>
      <c r="YK8" s="82"/>
      <c r="YL8" s="82"/>
      <c r="YM8" s="82"/>
      <c r="YN8" s="82"/>
      <c r="YO8" s="82"/>
      <c r="YP8" s="82"/>
      <c r="YQ8" s="82"/>
      <c r="YR8" s="82"/>
      <c r="YS8" s="82"/>
      <c r="YT8" s="82"/>
      <c r="YU8" s="82"/>
      <c r="YV8" s="82"/>
      <c r="YW8" s="82"/>
      <c r="YX8" s="82"/>
      <c r="YY8" s="82"/>
      <c r="YZ8" s="82"/>
      <c r="ZA8" s="82"/>
      <c r="ZB8" s="82"/>
      <c r="ZC8" s="82"/>
      <c r="ZD8" s="82"/>
      <c r="ZE8" s="82"/>
      <c r="ZF8" s="82"/>
      <c r="ZG8" s="82"/>
      <c r="ZH8" s="82"/>
      <c r="ZI8" s="82"/>
      <c r="ZJ8" s="82"/>
      <c r="ZK8" s="82"/>
      <c r="ZL8" s="82"/>
      <c r="ZM8" s="82"/>
      <c r="ZN8" s="82"/>
      <c r="ZO8" s="82"/>
      <c r="ZP8" s="82"/>
      <c r="ZQ8" s="82"/>
      <c r="ZR8" s="82"/>
      <c r="ZS8" s="82"/>
      <c r="ZT8" s="82"/>
      <c r="ZU8" s="82"/>
      <c r="ZV8" s="82"/>
      <c r="ZW8" s="82"/>
      <c r="ZX8" s="82"/>
      <c r="ZY8" s="82"/>
      <c r="ZZ8" s="82"/>
    </row>
    <row r="9" spans="1:702" x14ac:dyDescent="0.2">
      <c r="A9" s="31" t="s">
        <v>28</v>
      </c>
      <c r="B9" s="32" t="s">
        <v>31</v>
      </c>
      <c r="C9" s="33" t="s">
        <v>65</v>
      </c>
      <c r="D9" s="34">
        <v>0.89219999999999999</v>
      </c>
      <c r="E9" s="35">
        <v>0.55110000000000003</v>
      </c>
      <c r="F9" s="36">
        <v>0.65639999999999998</v>
      </c>
      <c r="G9" s="36">
        <v>0.72770000000000001</v>
      </c>
      <c r="H9" s="36">
        <v>0.7621</v>
      </c>
      <c r="I9" s="36">
        <v>0.79630000000000001</v>
      </c>
      <c r="J9" s="36">
        <v>0.83050000000000002</v>
      </c>
      <c r="K9" s="36">
        <v>0.8669</v>
      </c>
      <c r="L9" s="36">
        <v>0.89670000000000005</v>
      </c>
      <c r="M9" s="36">
        <v>0.9244</v>
      </c>
      <c r="N9" s="37">
        <v>0.93869999999999998</v>
      </c>
      <c r="O9" s="35">
        <v>0.96240000000000003</v>
      </c>
      <c r="P9" s="37">
        <v>0.99239999999999995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702" s="24" customFormat="1" x14ac:dyDescent="0.2">
      <c r="A10" s="69" t="s">
        <v>29</v>
      </c>
      <c r="B10" s="70"/>
      <c r="C10" s="23"/>
      <c r="D10" s="83">
        <v>27</v>
      </c>
      <c r="E10" s="84">
        <v>125.3</v>
      </c>
      <c r="F10" s="85">
        <v>84</v>
      </c>
      <c r="G10" s="85">
        <v>62.9</v>
      </c>
      <c r="H10" s="85">
        <v>54.1</v>
      </c>
      <c r="I10" s="85">
        <v>46.1</v>
      </c>
      <c r="J10" s="85">
        <v>38.799999999999997</v>
      </c>
      <c r="K10" s="85">
        <v>31.6</v>
      </c>
      <c r="L10" s="85">
        <v>26.2</v>
      </c>
      <c r="M10" s="85">
        <v>21.5</v>
      </c>
      <c r="N10" s="86">
        <v>19.2</v>
      </c>
      <c r="O10" s="84">
        <v>15.4</v>
      </c>
      <c r="P10" s="86">
        <v>11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</row>
    <row r="11" spans="1:702" x14ac:dyDescent="0.2">
      <c r="A11" s="31" t="s">
        <v>30</v>
      </c>
      <c r="B11" s="32" t="s">
        <v>32</v>
      </c>
      <c r="C11" s="33" t="s">
        <v>66</v>
      </c>
      <c r="D11" s="41">
        <v>0.58499999999999996</v>
      </c>
      <c r="E11" s="42"/>
      <c r="F11" s="36">
        <v>3.0000000000000001E-3</v>
      </c>
      <c r="G11" s="32">
        <v>2.3E-3</v>
      </c>
      <c r="H11" s="32">
        <v>4.4999999999999997E-3</v>
      </c>
      <c r="I11" s="32">
        <v>6.1000000000000004E-3</v>
      </c>
      <c r="J11" s="32">
        <v>2.46E-2</v>
      </c>
      <c r="K11" s="32">
        <v>0.16800000000000001</v>
      </c>
      <c r="L11" s="32">
        <v>0.48899999999999999</v>
      </c>
      <c r="M11" s="32">
        <v>0.621</v>
      </c>
      <c r="N11" s="43">
        <v>0.75600000000000001</v>
      </c>
      <c r="O11" s="42">
        <v>0.97299999999999998</v>
      </c>
      <c r="P11" s="43">
        <v>1.28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702" s="24" customFormat="1" x14ac:dyDescent="0.2">
      <c r="A12" s="69" t="s">
        <v>33</v>
      </c>
      <c r="B12" s="70" t="s">
        <v>124</v>
      </c>
      <c r="C12" s="23" t="s">
        <v>67</v>
      </c>
      <c r="D12" s="71">
        <v>7</v>
      </c>
      <c r="E12" s="72"/>
      <c r="F12" s="70"/>
      <c r="G12" s="70">
        <v>1</v>
      </c>
      <c r="H12" s="70">
        <v>1</v>
      </c>
      <c r="I12" s="70">
        <v>2</v>
      </c>
      <c r="J12" s="70">
        <v>1</v>
      </c>
      <c r="K12" s="70"/>
      <c r="L12" s="70"/>
      <c r="M12" s="70"/>
      <c r="N12" s="73"/>
      <c r="O12" s="72"/>
      <c r="P12" s="73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</row>
    <row r="13" spans="1:702" x14ac:dyDescent="0.2">
      <c r="A13" s="31" t="s">
        <v>34</v>
      </c>
      <c r="B13" s="32" t="s">
        <v>124</v>
      </c>
      <c r="C13" s="33" t="s">
        <v>67</v>
      </c>
      <c r="D13" s="41" t="s">
        <v>73</v>
      </c>
      <c r="E13" s="42"/>
      <c r="F13" s="32"/>
      <c r="G13" s="32" t="s">
        <v>73</v>
      </c>
      <c r="H13" s="32" t="s">
        <v>73</v>
      </c>
      <c r="I13" s="32" t="s">
        <v>73</v>
      </c>
      <c r="J13" s="32" t="s">
        <v>73</v>
      </c>
      <c r="K13" s="32"/>
      <c r="L13" s="32"/>
      <c r="M13" s="32"/>
      <c r="N13" s="43"/>
      <c r="O13" s="42"/>
      <c r="P13" s="4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702" s="24" customFormat="1" x14ac:dyDescent="0.2">
      <c r="A14" s="69" t="s">
        <v>35</v>
      </c>
      <c r="B14" s="70" t="s">
        <v>125</v>
      </c>
      <c r="C14" s="23" t="s">
        <v>67</v>
      </c>
      <c r="D14" s="71">
        <v>1700</v>
      </c>
      <c r="E14" s="72"/>
      <c r="F14" s="70"/>
      <c r="G14" s="70"/>
      <c r="H14" s="70"/>
      <c r="I14" s="70">
        <v>0.5</v>
      </c>
      <c r="J14" s="70">
        <v>0.8</v>
      </c>
      <c r="K14" s="70">
        <v>18</v>
      </c>
      <c r="L14" s="70">
        <v>230</v>
      </c>
      <c r="M14" s="70">
        <v>990</v>
      </c>
      <c r="N14" s="73">
        <v>1900</v>
      </c>
      <c r="O14" s="72">
        <v>3200</v>
      </c>
      <c r="P14" s="73">
        <v>5200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1:702" x14ac:dyDescent="0.2">
      <c r="A15" s="31" t="s">
        <v>36</v>
      </c>
      <c r="B15" s="32" t="s">
        <v>61</v>
      </c>
      <c r="C15" s="33" t="s">
        <v>67</v>
      </c>
      <c r="D15" s="41">
        <v>483</v>
      </c>
      <c r="E15" s="42"/>
      <c r="F15" s="32"/>
      <c r="G15" s="32"/>
      <c r="H15" s="32"/>
      <c r="I15" s="32"/>
      <c r="J15" s="32"/>
      <c r="K15" s="32">
        <v>14</v>
      </c>
      <c r="L15" s="32">
        <v>98</v>
      </c>
      <c r="M15" s="32">
        <v>332</v>
      </c>
      <c r="N15" s="43">
        <v>548</v>
      </c>
      <c r="O15" s="42">
        <v>1031</v>
      </c>
      <c r="P15" s="43">
        <v>1762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702" s="24" customFormat="1" x14ac:dyDescent="0.2">
      <c r="A16" s="69" t="s">
        <v>75</v>
      </c>
      <c r="B16" s="70" t="s">
        <v>52</v>
      </c>
      <c r="C16" s="23" t="s">
        <v>1</v>
      </c>
      <c r="D16" s="87">
        <v>32</v>
      </c>
      <c r="E16" s="88"/>
      <c r="F16" s="89">
        <v>92.5</v>
      </c>
      <c r="G16" s="89">
        <v>28</v>
      </c>
      <c r="H16" s="70"/>
      <c r="I16" s="70"/>
      <c r="J16" s="70"/>
      <c r="K16" s="70"/>
      <c r="L16" s="70"/>
      <c r="M16" s="70"/>
      <c r="N16" s="73"/>
      <c r="O16" s="72"/>
      <c r="P16" s="73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</row>
    <row r="17" spans="1:36" x14ac:dyDescent="0.2">
      <c r="A17" s="31" t="s">
        <v>51</v>
      </c>
      <c r="B17" s="32" t="s">
        <v>144</v>
      </c>
      <c r="C17" s="46" t="s">
        <v>68</v>
      </c>
      <c r="D17" s="41">
        <v>-22.5</v>
      </c>
      <c r="E17" s="42"/>
      <c r="F17" s="32"/>
      <c r="G17" s="32"/>
      <c r="H17" s="40">
        <v>-4</v>
      </c>
      <c r="I17" s="32">
        <v>69.5</v>
      </c>
      <c r="J17" s="32"/>
      <c r="K17" s="32"/>
      <c r="L17" s="32"/>
      <c r="M17" s="32"/>
      <c r="N17" s="43"/>
      <c r="O17" s="42"/>
      <c r="P17" s="43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 s="24" customFormat="1" x14ac:dyDescent="0.2">
      <c r="A18" s="69" t="s">
        <v>94</v>
      </c>
      <c r="B18" s="70" t="s">
        <v>126</v>
      </c>
      <c r="C18" s="23" t="s">
        <v>66</v>
      </c>
      <c r="D18" s="71"/>
      <c r="E18" s="72"/>
      <c r="F18" s="89">
        <v>39.19</v>
      </c>
      <c r="G18" s="89">
        <v>17.86</v>
      </c>
      <c r="H18" s="70"/>
      <c r="I18" s="70"/>
      <c r="J18" s="70"/>
      <c r="K18" s="70"/>
      <c r="L18" s="70"/>
      <c r="M18" s="70"/>
      <c r="N18" s="73"/>
      <c r="O18" s="72"/>
      <c r="P18" s="73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</row>
    <row r="19" spans="1:36" x14ac:dyDescent="0.2">
      <c r="A19" s="31" t="s">
        <v>95</v>
      </c>
      <c r="B19" s="32" t="s">
        <v>126</v>
      </c>
      <c r="C19" s="33" t="s">
        <v>66</v>
      </c>
      <c r="D19" s="41"/>
      <c r="E19" s="42"/>
      <c r="F19" s="45">
        <v>44.15</v>
      </c>
      <c r="G19" s="45">
        <v>22.84</v>
      </c>
      <c r="H19" s="32"/>
      <c r="I19" s="32"/>
      <c r="J19" s="32"/>
      <c r="K19" s="32"/>
      <c r="L19" s="32"/>
      <c r="M19" s="32"/>
      <c r="N19" s="43"/>
      <c r="O19" s="42"/>
      <c r="P19" s="4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 s="24" customFormat="1" x14ac:dyDescent="0.2">
      <c r="A20" s="69" t="s">
        <v>96</v>
      </c>
      <c r="B20" s="70" t="s">
        <v>126</v>
      </c>
      <c r="C20" s="23" t="s">
        <v>66</v>
      </c>
      <c r="D20" s="71"/>
      <c r="E20" s="72"/>
      <c r="F20" s="89">
        <v>15.56</v>
      </c>
      <c r="G20" s="89">
        <v>56.91</v>
      </c>
      <c r="H20" s="70"/>
      <c r="I20" s="70"/>
      <c r="J20" s="70"/>
      <c r="K20" s="70"/>
      <c r="L20" s="70"/>
      <c r="M20" s="70"/>
      <c r="N20" s="73"/>
      <c r="O20" s="72"/>
      <c r="P20" s="73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</row>
    <row r="21" spans="1:36" x14ac:dyDescent="0.2">
      <c r="A21" s="31" t="s">
        <v>97</v>
      </c>
      <c r="B21" s="32" t="s">
        <v>126</v>
      </c>
      <c r="C21" s="33" t="s">
        <v>66</v>
      </c>
      <c r="D21" s="41"/>
      <c r="E21" s="42"/>
      <c r="F21" s="45">
        <v>1.1000000000000001</v>
      </c>
      <c r="G21" s="45">
        <v>2.39</v>
      </c>
      <c r="H21" s="32"/>
      <c r="I21" s="32"/>
      <c r="J21" s="32"/>
      <c r="K21" s="32"/>
      <c r="L21" s="32"/>
      <c r="M21" s="32"/>
      <c r="N21" s="43"/>
      <c r="O21" s="42"/>
      <c r="P21" s="43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s="24" customFormat="1" x14ac:dyDescent="0.2">
      <c r="A22" s="69" t="s">
        <v>98</v>
      </c>
      <c r="B22" s="70" t="s">
        <v>128</v>
      </c>
      <c r="C22" s="23" t="s">
        <v>66</v>
      </c>
      <c r="D22" s="71"/>
      <c r="E22" s="72"/>
      <c r="F22" s="70"/>
      <c r="G22" s="70"/>
      <c r="H22" s="70"/>
      <c r="I22" s="70">
        <v>19.5</v>
      </c>
      <c r="J22" s="70">
        <v>18.8</v>
      </c>
      <c r="K22" s="70">
        <v>19.100000000000001</v>
      </c>
      <c r="L22" s="70">
        <v>21.1</v>
      </c>
      <c r="M22" s="70"/>
      <c r="N22" s="73"/>
      <c r="O22" s="72"/>
      <c r="P22" s="73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</row>
    <row r="23" spans="1:36" x14ac:dyDescent="0.2">
      <c r="A23" s="31" t="s">
        <v>99</v>
      </c>
      <c r="B23" s="32" t="s">
        <v>128</v>
      </c>
      <c r="C23" s="33" t="s">
        <v>66</v>
      </c>
      <c r="D23" s="41"/>
      <c r="E23" s="42"/>
      <c r="F23" s="32"/>
      <c r="G23" s="32"/>
      <c r="H23" s="32"/>
      <c r="I23" s="32" t="s">
        <v>103</v>
      </c>
      <c r="J23" s="32">
        <v>3.8</v>
      </c>
      <c r="K23" s="32" t="s">
        <v>105</v>
      </c>
      <c r="L23" s="32" t="s">
        <v>106</v>
      </c>
      <c r="M23" s="32"/>
      <c r="N23" s="43"/>
      <c r="O23" s="42"/>
      <c r="P23" s="43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s="24" customFormat="1" x14ac:dyDescent="0.2">
      <c r="A24" s="69" t="s">
        <v>100</v>
      </c>
      <c r="B24" s="70" t="s">
        <v>128</v>
      </c>
      <c r="C24" s="23" t="s">
        <v>66</v>
      </c>
      <c r="D24" s="71"/>
      <c r="E24" s="72"/>
      <c r="F24" s="70"/>
      <c r="G24" s="70"/>
      <c r="H24" s="70"/>
      <c r="I24" s="70">
        <v>0.1</v>
      </c>
      <c r="J24" s="70">
        <v>0.1</v>
      </c>
      <c r="K24" s="70">
        <v>0.3</v>
      </c>
      <c r="L24" s="70" t="s">
        <v>107</v>
      </c>
      <c r="M24" s="70"/>
      <c r="N24" s="73"/>
      <c r="O24" s="72"/>
      <c r="P24" s="73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</row>
    <row r="25" spans="1:36" x14ac:dyDescent="0.2">
      <c r="A25" s="31" t="s">
        <v>101</v>
      </c>
      <c r="B25" s="32" t="s">
        <v>128</v>
      </c>
      <c r="C25" s="33" t="s">
        <v>66</v>
      </c>
      <c r="D25" s="41"/>
      <c r="E25" s="42"/>
      <c r="F25" s="32"/>
      <c r="G25" s="32"/>
      <c r="H25" s="32"/>
      <c r="I25" s="32" t="s">
        <v>104</v>
      </c>
      <c r="J25" s="32">
        <v>3.9</v>
      </c>
      <c r="K25" s="32">
        <v>10.5</v>
      </c>
      <c r="L25" s="40" t="s">
        <v>108</v>
      </c>
      <c r="M25" s="32"/>
      <c r="N25" s="43"/>
      <c r="O25" s="42"/>
      <c r="P25" s="43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s="24" customFormat="1" x14ac:dyDescent="0.2">
      <c r="A26" s="69" t="s">
        <v>102</v>
      </c>
      <c r="B26" s="70" t="s">
        <v>128</v>
      </c>
      <c r="C26" s="23" t="s">
        <v>66</v>
      </c>
      <c r="D26" s="71"/>
      <c r="E26" s="72"/>
      <c r="F26" s="70"/>
      <c r="G26" s="70"/>
      <c r="H26" s="70"/>
      <c r="I26" s="70">
        <v>19.8</v>
      </c>
      <c r="J26" s="70">
        <v>22.7</v>
      </c>
      <c r="K26" s="70">
        <v>29.6</v>
      </c>
      <c r="L26" s="70">
        <v>36.1</v>
      </c>
      <c r="M26" s="70"/>
      <c r="N26" s="73"/>
      <c r="O26" s="72"/>
      <c r="P26" s="73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</row>
    <row r="27" spans="1:36" x14ac:dyDescent="0.2">
      <c r="A27" s="31" t="s">
        <v>109</v>
      </c>
      <c r="B27" s="32" t="s">
        <v>129</v>
      </c>
      <c r="C27" s="33" t="s">
        <v>72</v>
      </c>
      <c r="D27" s="41"/>
      <c r="E27" s="42"/>
      <c r="F27" s="32" t="s">
        <v>152</v>
      </c>
      <c r="G27" s="32" t="s">
        <v>154</v>
      </c>
      <c r="H27" s="32"/>
      <c r="I27" s="32"/>
      <c r="J27" s="32"/>
      <c r="K27" s="32"/>
      <c r="L27" s="32"/>
      <c r="M27" s="32"/>
      <c r="N27" s="43"/>
      <c r="O27" s="42"/>
      <c r="P27" s="43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s="24" customFormat="1" x14ac:dyDescent="0.2">
      <c r="A28" s="69" t="s">
        <v>110</v>
      </c>
      <c r="B28" s="70" t="s">
        <v>129</v>
      </c>
      <c r="C28" s="23" t="s">
        <v>72</v>
      </c>
      <c r="D28" s="71"/>
      <c r="E28" s="72"/>
      <c r="F28" s="70" t="s">
        <v>153</v>
      </c>
      <c r="G28" s="70" t="s">
        <v>153</v>
      </c>
      <c r="H28" s="70"/>
      <c r="I28" s="70"/>
      <c r="J28" s="70"/>
      <c r="K28" s="70"/>
      <c r="L28" s="70"/>
      <c r="M28" s="70"/>
      <c r="N28" s="73"/>
      <c r="O28" s="72"/>
      <c r="P28" s="73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</row>
    <row r="29" spans="1:36" x14ac:dyDescent="0.2">
      <c r="A29" s="31" t="s">
        <v>2</v>
      </c>
      <c r="B29" s="32" t="s">
        <v>130</v>
      </c>
      <c r="C29" s="46" t="s">
        <v>68</v>
      </c>
      <c r="D29" s="41">
        <v>-3</v>
      </c>
      <c r="E29" s="42"/>
      <c r="F29" s="32"/>
      <c r="G29" s="32"/>
      <c r="H29" s="32"/>
      <c r="I29" s="32"/>
      <c r="J29" s="47" t="s">
        <v>155</v>
      </c>
      <c r="K29" s="32">
        <v>-27</v>
      </c>
      <c r="L29" s="32">
        <v>3</v>
      </c>
      <c r="M29" s="32">
        <v>27</v>
      </c>
      <c r="N29" s="43">
        <v>42</v>
      </c>
      <c r="O29" s="42">
        <v>24</v>
      </c>
      <c r="P29" s="43">
        <v>48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 s="24" customFormat="1" x14ac:dyDescent="0.2">
      <c r="A30" s="69" t="s">
        <v>14</v>
      </c>
      <c r="B30" s="70" t="s">
        <v>131</v>
      </c>
      <c r="C30" s="90" t="s">
        <v>68</v>
      </c>
      <c r="D30" s="71"/>
      <c r="E30" s="72"/>
      <c r="F30" s="70"/>
      <c r="G30" s="70"/>
      <c r="H30" s="70"/>
      <c r="I30" s="70"/>
      <c r="J30" s="70" t="s">
        <v>156</v>
      </c>
      <c r="K30" s="70">
        <v>-25</v>
      </c>
      <c r="L30" s="70">
        <v>7</v>
      </c>
      <c r="M30" s="70"/>
      <c r="N30" s="73"/>
      <c r="O30" s="72"/>
      <c r="P30" s="73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</row>
    <row r="31" spans="1:36" x14ac:dyDescent="0.2">
      <c r="A31" s="31" t="s">
        <v>15</v>
      </c>
      <c r="B31" s="32" t="s">
        <v>132</v>
      </c>
      <c r="C31" s="46" t="s">
        <v>68</v>
      </c>
      <c r="D31" s="41"/>
      <c r="E31" s="42"/>
      <c r="F31" s="32"/>
      <c r="G31" s="32"/>
      <c r="H31" s="32"/>
      <c r="I31" s="32" t="s">
        <v>157</v>
      </c>
      <c r="J31" s="32" t="s">
        <v>157</v>
      </c>
      <c r="K31" s="32"/>
      <c r="L31" s="32"/>
      <c r="M31" s="32"/>
      <c r="N31" s="43"/>
      <c r="O31" s="42"/>
      <c r="P31" s="43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s="24" customFormat="1" x14ac:dyDescent="0.2">
      <c r="A32" s="69" t="s">
        <v>13</v>
      </c>
      <c r="B32" s="70" t="s">
        <v>137</v>
      </c>
      <c r="C32" s="90" t="s">
        <v>68</v>
      </c>
      <c r="D32" s="71"/>
      <c r="E32" s="72"/>
      <c r="F32" s="70"/>
      <c r="G32" s="70"/>
      <c r="H32" s="70"/>
      <c r="I32" s="70"/>
      <c r="J32" s="70" t="s">
        <v>156</v>
      </c>
      <c r="K32" s="70">
        <v>-25</v>
      </c>
      <c r="L32" s="70">
        <v>6</v>
      </c>
      <c r="M32" s="70"/>
      <c r="N32" s="73"/>
      <c r="O32" s="72"/>
      <c r="P32" s="73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</row>
    <row r="33" spans="1:36" x14ac:dyDescent="0.2">
      <c r="A33" s="31" t="s">
        <v>37</v>
      </c>
      <c r="B33" s="32" t="s">
        <v>53</v>
      </c>
      <c r="C33" s="33" t="s">
        <v>3</v>
      </c>
      <c r="D33" s="41">
        <v>36.51</v>
      </c>
      <c r="E33" s="42"/>
      <c r="F33" s="32"/>
      <c r="G33" s="32"/>
      <c r="H33" s="32"/>
      <c r="I33" s="32">
        <v>1.1659999999999999</v>
      </c>
      <c r="J33" s="32">
        <v>2.069</v>
      </c>
      <c r="K33" s="32">
        <v>5.9329999999999998</v>
      </c>
      <c r="L33" s="32">
        <v>25.76</v>
      </c>
      <c r="M33" s="32"/>
      <c r="N33" s="43"/>
      <c r="O33" s="42"/>
      <c r="P33" s="43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1:36" s="24" customFormat="1" x14ac:dyDescent="0.2">
      <c r="A34" s="69" t="s">
        <v>38</v>
      </c>
      <c r="B34" s="70" t="s">
        <v>53</v>
      </c>
      <c r="C34" s="23" t="s">
        <v>3</v>
      </c>
      <c r="D34" s="71">
        <v>11.59</v>
      </c>
      <c r="E34" s="72"/>
      <c r="F34" s="70"/>
      <c r="G34" s="70"/>
      <c r="H34" s="70"/>
      <c r="I34" s="70">
        <v>0.80830000000000002</v>
      </c>
      <c r="J34" s="70">
        <v>1.3089999999999999</v>
      </c>
      <c r="K34" s="70">
        <v>2.851</v>
      </c>
      <c r="L34" s="70">
        <v>8.1189999999999998</v>
      </c>
      <c r="M34" s="70">
        <v>42.77</v>
      </c>
      <c r="N34" s="73">
        <v>171.7</v>
      </c>
      <c r="O34" s="72">
        <v>833.9</v>
      </c>
      <c r="P34" s="73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</row>
    <row r="35" spans="1:36" x14ac:dyDescent="0.2">
      <c r="A35" s="31" t="s">
        <v>118</v>
      </c>
      <c r="B35" s="32" t="s">
        <v>53</v>
      </c>
      <c r="C35" s="33" t="s">
        <v>3</v>
      </c>
      <c r="D35" s="41"/>
      <c r="E35" s="42"/>
      <c r="F35" s="32"/>
      <c r="G35" s="32"/>
      <c r="H35" s="32"/>
      <c r="I35" s="32"/>
      <c r="J35" s="32"/>
      <c r="K35" s="32"/>
      <c r="L35" s="32"/>
      <c r="M35" s="32"/>
      <c r="N35" s="43"/>
      <c r="O35" s="42"/>
      <c r="P35" s="43">
        <v>4329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1:36" s="24" customFormat="1" x14ac:dyDescent="0.2">
      <c r="A36" s="69" t="s">
        <v>113</v>
      </c>
      <c r="B36" s="70" t="s">
        <v>53</v>
      </c>
      <c r="C36" s="23" t="s">
        <v>3</v>
      </c>
      <c r="D36" s="71"/>
      <c r="E36" s="72"/>
      <c r="F36" s="70"/>
      <c r="G36" s="70"/>
      <c r="H36" s="70"/>
      <c r="I36" s="70"/>
      <c r="J36" s="70"/>
      <c r="K36" s="70"/>
      <c r="L36" s="70">
        <v>2.6520000000000001</v>
      </c>
      <c r="M36" s="70">
        <v>7.524</v>
      </c>
      <c r="N36" s="73">
        <v>18.010000000000002</v>
      </c>
      <c r="O36" s="72">
        <v>53.02</v>
      </c>
      <c r="P36" s="73">
        <v>1011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1:36" x14ac:dyDescent="0.2">
      <c r="A37" s="31" t="s">
        <v>17</v>
      </c>
      <c r="B37" s="32" t="s">
        <v>138</v>
      </c>
      <c r="C37" s="33" t="s">
        <v>18</v>
      </c>
      <c r="D37" s="41"/>
      <c r="E37" s="42"/>
      <c r="F37" s="32"/>
      <c r="G37" s="32"/>
      <c r="H37" s="32"/>
      <c r="I37" s="40">
        <v>21</v>
      </c>
      <c r="J37" s="40">
        <v>15</v>
      </c>
      <c r="K37" s="32"/>
      <c r="L37" s="32"/>
      <c r="M37" s="32"/>
      <c r="N37" s="43"/>
      <c r="O37" s="42"/>
      <c r="P37" s="43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1:36" s="24" customFormat="1" x14ac:dyDescent="0.2">
      <c r="A38" s="69" t="s">
        <v>114</v>
      </c>
      <c r="B38" s="70" t="s">
        <v>139</v>
      </c>
      <c r="C38" s="23" t="s">
        <v>72</v>
      </c>
      <c r="D38" s="71"/>
      <c r="E38" s="72"/>
      <c r="F38" s="70"/>
      <c r="G38" s="70"/>
      <c r="H38" s="70"/>
      <c r="I38" s="70" t="s">
        <v>159</v>
      </c>
      <c r="J38" s="70" t="s">
        <v>160</v>
      </c>
      <c r="K38" s="70"/>
      <c r="L38" s="70"/>
      <c r="M38" s="70"/>
      <c r="N38" s="73"/>
      <c r="O38" s="72"/>
      <c r="P38" s="73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1:36" x14ac:dyDescent="0.2">
      <c r="A39" s="31" t="s">
        <v>19</v>
      </c>
      <c r="B39" s="32" t="s">
        <v>140</v>
      </c>
      <c r="C39" s="46" t="s">
        <v>68</v>
      </c>
      <c r="D39" s="41"/>
      <c r="E39" s="42"/>
      <c r="F39" s="32"/>
      <c r="G39" s="32"/>
      <c r="H39" s="32"/>
      <c r="I39" s="45">
        <v>48.4</v>
      </c>
      <c r="J39" s="45">
        <v>53.55</v>
      </c>
      <c r="K39" s="45">
        <v>62</v>
      </c>
      <c r="L39" s="45">
        <v>69.25</v>
      </c>
      <c r="M39" s="45">
        <v>80.25</v>
      </c>
      <c r="N39" s="15">
        <v>86.3</v>
      </c>
      <c r="O39" s="42"/>
      <c r="P39" s="43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1:36" s="24" customFormat="1" x14ac:dyDescent="0.2">
      <c r="A40" s="69" t="s">
        <v>39</v>
      </c>
      <c r="B40" s="70" t="s">
        <v>54</v>
      </c>
      <c r="C40" s="23" t="s">
        <v>4</v>
      </c>
      <c r="D40" s="71">
        <v>1.27</v>
      </c>
      <c r="E40" s="72"/>
      <c r="F40" s="70"/>
      <c r="G40" s="70"/>
      <c r="H40" s="70"/>
      <c r="I40" s="70">
        <v>3.3000000000000002E-2</v>
      </c>
      <c r="J40" s="70">
        <v>4.1000000000000002E-2</v>
      </c>
      <c r="K40" s="70">
        <v>0.249</v>
      </c>
      <c r="L40" s="70">
        <v>1.0489999999999999</v>
      </c>
      <c r="M40" s="70">
        <v>1.248</v>
      </c>
      <c r="N40" s="73">
        <v>1.8759999999999999</v>
      </c>
      <c r="O40" s="72">
        <v>1.302</v>
      </c>
      <c r="P40" s="73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</row>
    <row r="41" spans="1:36" x14ac:dyDescent="0.2">
      <c r="A41" s="31" t="s">
        <v>116</v>
      </c>
      <c r="B41" s="32" t="s">
        <v>142</v>
      </c>
      <c r="C41" s="33" t="s">
        <v>72</v>
      </c>
      <c r="D41" s="41"/>
      <c r="E41" s="42"/>
      <c r="F41" s="32"/>
      <c r="G41" s="32"/>
      <c r="H41" s="32"/>
      <c r="I41" s="32"/>
      <c r="J41" s="32"/>
      <c r="K41" s="32"/>
      <c r="L41" s="32">
        <v>1.4795</v>
      </c>
      <c r="M41" s="32">
        <v>1.4944</v>
      </c>
      <c r="N41" s="43">
        <v>1.5037</v>
      </c>
      <c r="O41" s="42"/>
      <c r="P41" s="43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 s="24" customFormat="1" x14ac:dyDescent="0.2">
      <c r="A42" s="69" t="s">
        <v>117</v>
      </c>
      <c r="B42" s="70" t="s">
        <v>143</v>
      </c>
      <c r="C42" s="23" t="s">
        <v>127</v>
      </c>
      <c r="D42" s="71"/>
      <c r="E42" s="72"/>
      <c r="F42" s="70"/>
      <c r="G42" s="70"/>
      <c r="H42" s="70"/>
      <c r="I42" s="70">
        <v>0.03</v>
      </c>
      <c r="J42" s="70">
        <v>3.07</v>
      </c>
      <c r="K42" s="70"/>
      <c r="L42" s="70"/>
      <c r="M42" s="70"/>
      <c r="N42" s="73"/>
      <c r="O42" s="72"/>
      <c r="P42" s="73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</row>
    <row r="43" spans="1:36" x14ac:dyDescent="0.2">
      <c r="A43" s="31" t="s">
        <v>41</v>
      </c>
      <c r="B43" s="32" t="s">
        <v>56</v>
      </c>
      <c r="C43" s="33" t="s">
        <v>67</v>
      </c>
      <c r="D43" s="38">
        <v>2</v>
      </c>
      <c r="E43" s="39"/>
      <c r="F43" s="40"/>
      <c r="G43" s="40"/>
      <c r="H43" s="40"/>
      <c r="I43" s="40"/>
      <c r="J43" s="40"/>
      <c r="K43" s="40"/>
      <c r="L43" s="40"/>
      <c r="M43" s="40" t="s">
        <v>161</v>
      </c>
      <c r="N43" s="16" t="s">
        <v>161</v>
      </c>
      <c r="O43" s="39">
        <v>5.8</v>
      </c>
      <c r="P43" s="16">
        <v>12.6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 s="24" customFormat="1" x14ac:dyDescent="0.2">
      <c r="A44" s="69" t="s">
        <v>42</v>
      </c>
      <c r="B44" s="70" t="s">
        <v>56</v>
      </c>
      <c r="C44" s="23" t="s">
        <v>67</v>
      </c>
      <c r="D44" s="83">
        <v>6.2</v>
      </c>
      <c r="E44" s="84"/>
      <c r="F44" s="85"/>
      <c r="G44" s="85"/>
      <c r="H44" s="85"/>
      <c r="I44" s="85"/>
      <c r="J44" s="85"/>
      <c r="K44" s="85"/>
      <c r="L44" s="85"/>
      <c r="M44" s="85" t="s">
        <v>161</v>
      </c>
      <c r="N44" s="86" t="s">
        <v>161</v>
      </c>
      <c r="O44" s="84">
        <v>17.3</v>
      </c>
      <c r="P44" s="86">
        <v>37.200000000000003</v>
      </c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</row>
    <row r="45" spans="1:36" x14ac:dyDescent="0.2">
      <c r="A45" s="31" t="s">
        <v>43</v>
      </c>
      <c r="B45" s="32" t="s">
        <v>56</v>
      </c>
      <c r="C45" s="33" t="s">
        <v>67</v>
      </c>
      <c r="D45" s="38">
        <v>7.7</v>
      </c>
      <c r="E45" s="39"/>
      <c r="F45" s="40"/>
      <c r="G45" s="40"/>
      <c r="H45" s="40"/>
      <c r="I45" s="40"/>
      <c r="J45" s="40"/>
      <c r="K45" s="40"/>
      <c r="L45" s="40"/>
      <c r="M45" s="40"/>
      <c r="N45" s="16"/>
      <c r="O45" s="39"/>
      <c r="P45" s="16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36" s="24" customFormat="1" x14ac:dyDescent="0.2">
      <c r="A46" s="69" t="s">
        <v>44</v>
      </c>
      <c r="B46" s="70" t="s">
        <v>56</v>
      </c>
      <c r="C46" s="23" t="s">
        <v>67</v>
      </c>
      <c r="D46" s="83">
        <v>43.9</v>
      </c>
      <c r="E46" s="84"/>
      <c r="F46" s="85"/>
      <c r="G46" s="85"/>
      <c r="H46" s="85"/>
      <c r="I46" s="85"/>
      <c r="J46" s="85"/>
      <c r="K46" s="85"/>
      <c r="L46" s="85"/>
      <c r="M46" s="85"/>
      <c r="N46" s="86"/>
      <c r="O46" s="84"/>
      <c r="P46" s="86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</row>
    <row r="47" spans="1:36" x14ac:dyDescent="0.2">
      <c r="A47" s="31" t="s">
        <v>45</v>
      </c>
      <c r="B47" s="32" t="s">
        <v>56</v>
      </c>
      <c r="C47" s="33" t="s">
        <v>67</v>
      </c>
      <c r="D47" s="38">
        <v>7.7</v>
      </c>
      <c r="E47" s="39"/>
      <c r="F47" s="40"/>
      <c r="G47" s="40"/>
      <c r="H47" s="40"/>
      <c r="I47" s="40"/>
      <c r="J47" s="40"/>
      <c r="K47" s="40"/>
      <c r="L47" s="40"/>
      <c r="M47" s="40"/>
      <c r="N47" s="16"/>
      <c r="O47" s="39"/>
      <c r="P47" s="16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36" s="24" customFormat="1" x14ac:dyDescent="0.2">
      <c r="A48" s="69" t="s">
        <v>46</v>
      </c>
      <c r="B48" s="70" t="s">
        <v>57</v>
      </c>
      <c r="C48" s="91" t="s">
        <v>69</v>
      </c>
      <c r="D48" s="71">
        <v>2.3239999999999998</v>
      </c>
      <c r="E48" s="72"/>
      <c r="F48" s="70"/>
      <c r="G48" s="70"/>
      <c r="H48" s="70"/>
      <c r="I48" s="70"/>
      <c r="J48" s="70"/>
      <c r="K48" s="70"/>
      <c r="L48" s="70"/>
      <c r="M48" s="70"/>
      <c r="N48" s="73"/>
      <c r="O48" s="72"/>
      <c r="P48" s="73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</row>
    <row r="49" spans="1:36" x14ac:dyDescent="0.2">
      <c r="A49" s="31" t="s">
        <v>47</v>
      </c>
      <c r="B49" s="32" t="s">
        <v>58</v>
      </c>
      <c r="C49" s="33" t="s">
        <v>70</v>
      </c>
      <c r="D49" s="41">
        <v>25.3</v>
      </c>
      <c r="E49" s="42"/>
      <c r="F49" s="32"/>
      <c r="G49" s="32"/>
      <c r="H49" s="32"/>
      <c r="I49" s="32"/>
      <c r="J49" s="32"/>
      <c r="K49" s="32"/>
      <c r="L49" s="32"/>
      <c r="M49" s="32"/>
      <c r="N49" s="43"/>
      <c r="O49" s="42"/>
      <c r="P49" s="43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:36" s="24" customFormat="1" x14ac:dyDescent="0.2">
      <c r="A50" s="69" t="s">
        <v>48</v>
      </c>
      <c r="B50" s="70" t="s">
        <v>58</v>
      </c>
      <c r="C50" s="23" t="s">
        <v>70</v>
      </c>
      <c r="D50" s="71">
        <v>61.5</v>
      </c>
      <c r="E50" s="72"/>
      <c r="F50" s="70"/>
      <c r="G50" s="70"/>
      <c r="H50" s="70"/>
      <c r="I50" s="70"/>
      <c r="J50" s="70"/>
      <c r="K50" s="70"/>
      <c r="L50" s="70"/>
      <c r="M50" s="70"/>
      <c r="N50" s="73"/>
      <c r="O50" s="72"/>
      <c r="P50" s="73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</row>
    <row r="51" spans="1:36" x14ac:dyDescent="0.2">
      <c r="A51" s="31" t="s">
        <v>49</v>
      </c>
      <c r="B51" s="32" t="s">
        <v>58</v>
      </c>
      <c r="C51" s="33" t="s">
        <v>70</v>
      </c>
      <c r="D51" s="41">
        <v>12.2</v>
      </c>
      <c r="E51" s="42"/>
      <c r="F51" s="32"/>
      <c r="G51" s="32"/>
      <c r="H51" s="32"/>
      <c r="I51" s="32"/>
      <c r="J51" s="32"/>
      <c r="K51" s="32"/>
      <c r="L51" s="32"/>
      <c r="M51" s="32"/>
      <c r="N51" s="43"/>
      <c r="O51" s="42"/>
      <c r="P51" s="43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1:36" s="24" customFormat="1" x14ac:dyDescent="0.2">
      <c r="A52" s="69" t="s">
        <v>119</v>
      </c>
      <c r="B52" s="70" t="s">
        <v>145</v>
      </c>
      <c r="C52" s="23" t="s">
        <v>150</v>
      </c>
      <c r="D52" s="71"/>
      <c r="E52" s="72"/>
      <c r="F52" s="70"/>
      <c r="G52" s="70"/>
      <c r="H52" s="70"/>
      <c r="I52" s="70"/>
      <c r="J52" s="70"/>
      <c r="K52" s="70"/>
      <c r="L52" s="70"/>
      <c r="M52" s="70"/>
      <c r="N52" s="73"/>
      <c r="O52" s="72"/>
      <c r="P52" s="73">
        <v>166</v>
      </c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</row>
    <row r="53" spans="1:36" x14ac:dyDescent="0.2">
      <c r="A53" s="31" t="s">
        <v>120</v>
      </c>
      <c r="B53" s="32" t="s">
        <v>59</v>
      </c>
      <c r="C53" s="33" t="s">
        <v>66</v>
      </c>
      <c r="D53" s="44">
        <v>0.7</v>
      </c>
      <c r="E53" s="42"/>
      <c r="F53" s="32"/>
      <c r="G53" s="32"/>
      <c r="H53" s="32"/>
      <c r="I53" s="32"/>
      <c r="J53" s="32"/>
      <c r="K53" s="32"/>
      <c r="L53" s="32"/>
      <c r="M53" s="32"/>
      <c r="N53" s="43"/>
      <c r="O53" s="42">
        <v>1.4</v>
      </c>
      <c r="P53" s="43">
        <v>2.2000000000000002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1:36" s="24" customFormat="1" x14ac:dyDescent="0.2">
      <c r="A54" s="69" t="s">
        <v>121</v>
      </c>
      <c r="B54" s="70" t="s">
        <v>60</v>
      </c>
      <c r="C54" s="23" t="s">
        <v>66</v>
      </c>
      <c r="D54" s="83">
        <v>2</v>
      </c>
      <c r="E54" s="72"/>
      <c r="F54" s="70"/>
      <c r="G54" s="70"/>
      <c r="H54" s="70"/>
      <c r="I54" s="70"/>
      <c r="J54" s="70"/>
      <c r="K54" s="70"/>
      <c r="L54" s="70"/>
      <c r="M54" s="70"/>
      <c r="N54" s="73"/>
      <c r="O54" s="72">
        <v>3.7</v>
      </c>
      <c r="P54" s="73">
        <v>11.4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</row>
    <row r="55" spans="1:36" x14ac:dyDescent="0.2">
      <c r="A55" s="31" t="s">
        <v>40</v>
      </c>
      <c r="B55" s="32" t="s">
        <v>55</v>
      </c>
      <c r="C55" s="33" t="s">
        <v>66</v>
      </c>
      <c r="D55" s="41">
        <v>5.3</v>
      </c>
      <c r="E55" s="42"/>
      <c r="F55" s="32"/>
      <c r="G55" s="32"/>
      <c r="H55" s="32"/>
      <c r="I55" s="32"/>
      <c r="J55" s="32"/>
      <c r="K55" s="32"/>
      <c r="L55" s="32"/>
      <c r="M55" s="32"/>
      <c r="N55" s="43"/>
      <c r="O55" s="42"/>
      <c r="P55" s="43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1:36" s="24" customFormat="1" x14ac:dyDescent="0.2">
      <c r="A56" s="69" t="s">
        <v>7</v>
      </c>
      <c r="B56" s="70" t="s">
        <v>64</v>
      </c>
      <c r="C56" s="23" t="s">
        <v>68</v>
      </c>
      <c r="D56" s="71">
        <v>27.7</v>
      </c>
      <c r="E56" s="72"/>
      <c r="F56" s="70"/>
      <c r="G56" s="70"/>
      <c r="H56" s="70"/>
      <c r="I56" s="70"/>
      <c r="J56" s="70"/>
      <c r="K56" s="70"/>
      <c r="L56" s="70"/>
      <c r="M56" s="70"/>
      <c r="N56" s="73"/>
      <c r="O56" s="72"/>
      <c r="P56" s="73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</row>
    <row r="57" spans="1:36" x14ac:dyDescent="0.2">
      <c r="A57" s="31" t="s">
        <v>115</v>
      </c>
      <c r="B57" s="32" t="s">
        <v>141</v>
      </c>
      <c r="C57" s="33" t="s">
        <v>66</v>
      </c>
      <c r="D57" s="41"/>
      <c r="E57" s="42"/>
      <c r="F57" s="32"/>
      <c r="G57" s="32"/>
      <c r="H57" s="32"/>
      <c r="I57" s="32"/>
      <c r="J57" s="32"/>
      <c r="K57" s="32"/>
      <c r="L57" s="32" t="s">
        <v>74</v>
      </c>
      <c r="M57" s="32">
        <v>0.04</v>
      </c>
      <c r="N57" s="43">
        <v>0.54</v>
      </c>
      <c r="O57" s="42">
        <v>7.13</v>
      </c>
      <c r="P57" s="43">
        <v>15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1:36" s="24" customFormat="1" x14ac:dyDescent="0.2">
      <c r="A58" s="69" t="s">
        <v>20</v>
      </c>
      <c r="B58" s="70" t="s">
        <v>146</v>
      </c>
      <c r="C58" s="23" t="s">
        <v>66</v>
      </c>
      <c r="D58" s="71"/>
      <c r="E58" s="72"/>
      <c r="F58" s="70"/>
      <c r="G58" s="70"/>
      <c r="H58" s="70"/>
      <c r="I58" s="70"/>
      <c r="J58" s="70"/>
      <c r="K58" s="70"/>
      <c r="L58" s="70"/>
      <c r="M58" s="70"/>
      <c r="N58" s="73"/>
      <c r="O58" s="92">
        <v>0.04</v>
      </c>
      <c r="P58" s="73">
        <v>9.0999999999999998E-2</v>
      </c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</row>
    <row r="59" spans="1:36" x14ac:dyDescent="0.2">
      <c r="A59" s="31" t="s">
        <v>5</v>
      </c>
      <c r="B59" s="32" t="s">
        <v>62</v>
      </c>
      <c r="C59" s="33" t="s">
        <v>71</v>
      </c>
      <c r="D59" s="41" t="s">
        <v>6</v>
      </c>
      <c r="E59" s="42"/>
      <c r="F59" s="32"/>
      <c r="G59" s="32"/>
      <c r="H59" s="32"/>
      <c r="I59" s="32"/>
      <c r="J59" s="32"/>
      <c r="K59" s="32"/>
      <c r="L59" s="32"/>
      <c r="M59" s="32"/>
      <c r="N59" s="43"/>
      <c r="O59" s="42"/>
      <c r="P59" s="43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1:36" s="24" customFormat="1" x14ac:dyDescent="0.2">
      <c r="A60" s="69" t="s">
        <v>50</v>
      </c>
      <c r="B60" s="70" t="s">
        <v>63</v>
      </c>
      <c r="C60" s="23" t="s">
        <v>66</v>
      </c>
      <c r="D60" s="71">
        <v>0.94499999999999995</v>
      </c>
      <c r="E60" s="72"/>
      <c r="F60" s="70"/>
      <c r="G60" s="70"/>
      <c r="H60" s="70"/>
      <c r="I60" s="70"/>
      <c r="J60" s="70"/>
      <c r="K60" s="70"/>
      <c r="L60" s="70"/>
      <c r="M60" s="70"/>
      <c r="N60" s="73"/>
      <c r="O60" s="72"/>
      <c r="P60" s="73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</row>
    <row r="61" spans="1:36" x14ac:dyDescent="0.2">
      <c r="A61" s="31" t="s">
        <v>122</v>
      </c>
      <c r="B61" s="32" t="s">
        <v>147</v>
      </c>
      <c r="C61" s="33" t="s">
        <v>68</v>
      </c>
      <c r="D61" s="41"/>
      <c r="E61" s="42"/>
      <c r="F61" s="32"/>
      <c r="G61" s="32"/>
      <c r="H61" s="32"/>
      <c r="I61" s="98" t="s">
        <v>166</v>
      </c>
      <c r="J61" s="98" t="s">
        <v>166</v>
      </c>
      <c r="K61" s="98" t="s">
        <v>167</v>
      </c>
      <c r="L61" s="98" t="s">
        <v>167</v>
      </c>
      <c r="M61" s="32"/>
      <c r="N61" s="43"/>
      <c r="O61" s="42"/>
      <c r="P61" s="43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1:36" s="24" customFormat="1" x14ac:dyDescent="0.2">
      <c r="A62" s="69" t="s">
        <v>16</v>
      </c>
      <c r="B62" s="70" t="s">
        <v>133</v>
      </c>
      <c r="C62" s="23" t="s">
        <v>72</v>
      </c>
      <c r="D62" s="71"/>
      <c r="E62" s="72"/>
      <c r="F62" s="70"/>
      <c r="G62" s="70"/>
      <c r="H62" s="70"/>
      <c r="I62" s="70">
        <v>30.7</v>
      </c>
      <c r="J62" s="70">
        <v>35.700000000000003</v>
      </c>
      <c r="K62" s="70">
        <v>44.8</v>
      </c>
      <c r="L62" s="70">
        <v>51.2</v>
      </c>
      <c r="M62" s="70"/>
      <c r="N62" s="73"/>
      <c r="O62" s="72"/>
      <c r="P62" s="73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</row>
    <row r="63" spans="1:36" x14ac:dyDescent="0.2">
      <c r="A63" s="31" t="s">
        <v>16</v>
      </c>
      <c r="B63" s="32" t="s">
        <v>136</v>
      </c>
      <c r="C63" s="33" t="s">
        <v>72</v>
      </c>
      <c r="D63" s="41"/>
      <c r="E63" s="42"/>
      <c r="F63" s="32"/>
      <c r="G63" s="32"/>
      <c r="H63" s="32"/>
      <c r="I63" s="32">
        <v>26.7</v>
      </c>
      <c r="J63" s="32">
        <v>35.799999999999997</v>
      </c>
      <c r="K63" s="32">
        <v>43.6</v>
      </c>
      <c r="L63" s="32">
        <v>44.1</v>
      </c>
      <c r="M63" s="32"/>
      <c r="N63" s="43"/>
      <c r="O63" s="42"/>
      <c r="P63" s="43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1:36" s="24" customFormat="1" x14ac:dyDescent="0.2">
      <c r="A64" s="69" t="s">
        <v>111</v>
      </c>
      <c r="B64" s="70" t="s">
        <v>134</v>
      </c>
      <c r="C64" s="23" t="s">
        <v>72</v>
      </c>
      <c r="D64" s="71"/>
      <c r="E64" s="72"/>
      <c r="F64" s="70"/>
      <c r="G64" s="70"/>
      <c r="H64" s="70"/>
      <c r="I64" s="70"/>
      <c r="J64" s="93" t="s">
        <v>158</v>
      </c>
      <c r="K64" s="70">
        <v>48.8</v>
      </c>
      <c r="L64" s="93" t="s">
        <v>158</v>
      </c>
      <c r="M64" s="70"/>
      <c r="N64" s="73"/>
      <c r="O64" s="72"/>
      <c r="P64" s="73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</row>
    <row r="65" spans="1:36" x14ac:dyDescent="0.2">
      <c r="A65" s="31" t="s">
        <v>112</v>
      </c>
      <c r="B65" s="32" t="s">
        <v>135</v>
      </c>
      <c r="C65" s="33" t="s">
        <v>72</v>
      </c>
      <c r="D65" s="41"/>
      <c r="E65" s="42"/>
      <c r="F65" s="32"/>
      <c r="G65" s="32"/>
      <c r="H65" s="32"/>
      <c r="I65" s="32"/>
      <c r="J65" s="32"/>
      <c r="K65" s="32"/>
      <c r="L65" s="32">
        <v>11.6</v>
      </c>
      <c r="M65" s="32">
        <v>11.7</v>
      </c>
      <c r="N65" s="43">
        <v>11.9</v>
      </c>
      <c r="O65" s="42">
        <v>11.8</v>
      </c>
      <c r="P65" s="43">
        <v>11.9</v>
      </c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1:36" s="24" customFormat="1" x14ac:dyDescent="0.2">
      <c r="A66" s="69" t="s">
        <v>76</v>
      </c>
      <c r="B66" s="70" t="s">
        <v>148</v>
      </c>
      <c r="C66" s="23" t="s">
        <v>77</v>
      </c>
      <c r="D66" s="71" t="s">
        <v>162</v>
      </c>
      <c r="E66" s="72"/>
      <c r="F66" s="70"/>
      <c r="G66" s="70"/>
      <c r="H66" s="70"/>
      <c r="I66" s="70"/>
      <c r="J66" s="70"/>
      <c r="K66" s="70"/>
      <c r="L66" s="70"/>
      <c r="M66" s="70"/>
      <c r="N66" s="73"/>
      <c r="O66" s="72"/>
      <c r="P66" s="73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</row>
    <row r="67" spans="1:36" ht="13.5" thickBot="1" x14ac:dyDescent="0.25">
      <c r="A67" s="48" t="s">
        <v>123</v>
      </c>
      <c r="B67" s="49" t="s">
        <v>149</v>
      </c>
      <c r="C67" s="50" t="s">
        <v>151</v>
      </c>
      <c r="D67" s="51" t="s">
        <v>163</v>
      </c>
      <c r="E67" s="95" t="s">
        <v>165</v>
      </c>
      <c r="F67" s="96" t="s">
        <v>165</v>
      </c>
      <c r="G67" s="96" t="s">
        <v>165</v>
      </c>
      <c r="H67" s="97" t="s">
        <v>165</v>
      </c>
      <c r="I67" s="94"/>
      <c r="J67" s="49"/>
      <c r="K67" s="49"/>
      <c r="L67" s="49"/>
      <c r="M67" s="49"/>
      <c r="N67" s="52"/>
      <c r="O67" s="25"/>
      <c r="P67" s="52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</row>
  </sheetData>
  <mergeCells count="7">
    <mergeCell ref="A1:P1"/>
    <mergeCell ref="E4:H4"/>
    <mergeCell ref="K4:L4"/>
    <mergeCell ref="I4:J4"/>
    <mergeCell ref="M4:N4"/>
    <mergeCell ref="E3:N3"/>
    <mergeCell ref="O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7.YieldGraph</vt:lpstr>
      <vt:lpstr>8.Fractions</vt:lpstr>
      <vt:lpstr>'7.YieldGraph'!Print_Area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Brebner</dc:creator>
  <cp:lastModifiedBy>Per Michelsen</cp:lastModifiedBy>
  <cp:lastPrinted>2019-01-24T09:46:14Z</cp:lastPrinted>
  <dcterms:created xsi:type="dcterms:W3CDTF">2019-01-22T15:59:10Z</dcterms:created>
  <dcterms:modified xsi:type="dcterms:W3CDTF">2020-02-12T12:20:48Z</dcterms:modified>
</cp:coreProperties>
</file>